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C:\Users\018477\Desktop\"/>
    </mc:Choice>
  </mc:AlternateContent>
  <xr:revisionPtr revIDLastSave="0" documentId="8_{ADD38AD9-4B1B-4FEC-BE5A-044F5D63D663}" xr6:coauthVersionLast="45" xr6:coauthVersionMax="45" xr10:uidLastSave="{00000000-0000-0000-0000-000000000000}"/>
  <bookViews>
    <workbookView xWindow="-108" yWindow="-108" windowWidth="23256" windowHeight="12576" activeTab="1" xr2:uid="{00000000-000D-0000-FFFF-FFFF00000000}"/>
  </bookViews>
  <sheets>
    <sheet name="Read First" sheetId="6" r:id="rId1"/>
    <sheet name="Submission Data" sheetId="8" r:id="rId2"/>
    <sheet name="_lookup_" sheetId="7" state="veryHidden" r:id="rId3"/>
  </sheets>
  <definedNames>
    <definedName name="_xlnm._FilterDatabase" localSheetId="1" hidden="1">'Submission Data'!$A$6:$AJ$6</definedName>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_lookup_!$A$2:$A$5</definedName>
    <definedName name="_xlnm.Print_Titles" localSheetId="1">'Submission Data'!$1:$6</definedName>
    <definedName name="Propane">_lookup_!$G$2</definedName>
    <definedName name="Renewable">_lookup_!$L$2:$L$3</definedName>
    <definedName name="SheetState" hidden="1">"'2:-1:0:0"</definedName>
    <definedName name="SwimmingPool">_lookup_!$M$2:$M$3</definedName>
    <definedName name="Wood">_lookup_!$I$2</definedName>
  </definedNames>
  <calcPr calcId="114210"/>
</workbook>
</file>

<file path=xl/sharedStrings.xml><?xml version="1.0" encoding="utf-8"?>
<sst xmlns="http://schemas.openxmlformats.org/spreadsheetml/2006/main" count="3479" uniqueCount="1773">
  <si>
    <t>Operation Name</t>
  </si>
  <si>
    <t>Operation Type</t>
  </si>
  <si>
    <t>City</t>
  </si>
  <si>
    <t>Postal Code</t>
  </si>
  <si>
    <t>Electricity</t>
  </si>
  <si>
    <t>Propane</t>
  </si>
  <si>
    <t>Coal</t>
  </si>
  <si>
    <t>Wood</t>
  </si>
  <si>
    <t>No</t>
  </si>
  <si>
    <t>kWh</t>
  </si>
  <si>
    <t>Address</t>
  </si>
  <si>
    <t>Agency Sub-sector</t>
  </si>
  <si>
    <t>Organization Name</t>
  </si>
  <si>
    <t>Square meters</t>
  </si>
  <si>
    <t>Giga Joule</t>
  </si>
  <si>
    <t>Toronto</t>
  </si>
  <si>
    <t>Confirm consecutive 12-mth period (mth-yr to mth-yr)</t>
  </si>
  <si>
    <t>Sector</t>
  </si>
  <si>
    <t>Avg hrs/wk</t>
  </si>
  <si>
    <t>FloorArea</t>
  </si>
  <si>
    <t>NaturalGas</t>
  </si>
  <si>
    <t>FuelOil12</t>
  </si>
  <si>
    <t>FuelOil46</t>
  </si>
  <si>
    <t>DistrictHeating</t>
  </si>
  <si>
    <t>DistrictCooling</t>
  </si>
  <si>
    <t>Renewable</t>
  </si>
  <si>
    <t>Square feet</t>
  </si>
  <si>
    <t>Cubic Meter</t>
  </si>
  <si>
    <t>Litre</t>
  </si>
  <si>
    <t>Metric Tonne</t>
  </si>
  <si>
    <t>KL Chilled Water</t>
  </si>
  <si>
    <t>Yes</t>
  </si>
  <si>
    <t>ekWh</t>
  </si>
  <si>
    <t>KL Hot Water</t>
  </si>
  <si>
    <t>SwimmingPool</t>
  </si>
  <si>
    <t>School</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</si>
  <si>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</si>
  <si>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</si>
  <si>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</si>
  <si>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</si>
  <si>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</si>
  <si>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</si>
  <si>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</si>
  <si>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</si>
  <si>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Users must select the unit of measurement in the template from the pull down options. Any custom units entered will be considered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</si>
  <si>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</si>
  <si>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</si>
  <si>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</si>
  <si>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</si>
  <si>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</si>
  <si>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</si>
  <si>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 Row 9 of the Excel Template is an example row only and will not be included in your benchmarked data. Please DO NOT delete this example row or any of the rows above this.</t>
  </si>
  <si>
    <t>Swimming Pool    (Yes/No)</t>
  </si>
  <si>
    <t>OperationType</t>
  </si>
  <si>
    <t>GHG Emissions (Kg)</t>
  </si>
  <si>
    <t>Energy Intensity (ekWh/sqft)</t>
  </si>
  <si>
    <t>Energy Consumption and Greenhouse Gas Emissions Reporting - for 2019</t>
  </si>
  <si>
    <t>School</t>
  </si>
  <si>
    <t>Administrative offices and related facilities</t>
  </si>
  <si>
    <t>Parking garages</t>
  </si>
  <si>
    <t>Other</t>
  </si>
  <si>
    <t>Sept/2019 - Aug/2020</t>
  </si>
  <si>
    <t>School Board</t>
  </si>
  <si>
    <t>Toronto District School Board</t>
  </si>
  <si>
    <t>A Y Jackson</t>
  </si>
  <si>
    <t>50 Francine Drive</t>
  </si>
  <si>
    <t>M2H 2G6</t>
  </si>
  <si>
    <t>Adam Beck Jr PS</t>
  </si>
  <si>
    <t>400 Scarborough Road</t>
  </si>
  <si>
    <t>M4E 3M8</t>
  </si>
  <si>
    <t>Agincourt CI</t>
  </si>
  <si>
    <t>2621 Midland Avenue</t>
  </si>
  <si>
    <t>M1S 1R6</t>
  </si>
  <si>
    <t>Agincourt Jr PS</t>
  </si>
  <si>
    <t>29 Lockie Avenue</t>
  </si>
  <si>
    <t>M1S 1N3</t>
  </si>
  <si>
    <t>Agnes Macphail PS</t>
  </si>
  <si>
    <t>112 Goldhawk Trail</t>
  </si>
  <si>
    <t>M1V 1W5</t>
  </si>
  <si>
    <t>Albert Campbell CI</t>
  </si>
  <si>
    <t>1550 Sandhurst Circle</t>
  </si>
  <si>
    <t>M1V 1S6</t>
  </si>
  <si>
    <t>Albion Heights JMS</t>
  </si>
  <si>
    <t>45 Lynmont Road</t>
  </si>
  <si>
    <t>M9V 3W9</t>
  </si>
  <si>
    <t>Alexander Muir &amp; Gladstone Ave Jr &amp; Sr PS</t>
  </si>
  <si>
    <t>108 Gladstone Avenue</t>
  </si>
  <si>
    <t>M6J 3L2</t>
  </si>
  <si>
    <t>Alexander Stirling PS</t>
  </si>
  <si>
    <t>70 Fawcett Trail</t>
  </si>
  <si>
    <t>M1B 3A9</t>
  </si>
  <si>
    <t>Alexmuir Jr PS</t>
  </si>
  <si>
    <t>95 Alexmuir Boulevard</t>
  </si>
  <si>
    <t>M1V 1H6</t>
  </si>
  <si>
    <t>Allenby Jr PS</t>
  </si>
  <si>
    <t>391 St Clements Avenue</t>
  </si>
  <si>
    <t>M5N 1M2</t>
  </si>
  <si>
    <t>Alliance Centre</t>
  </si>
  <si>
    <t>401 Alliance Ave</t>
  </si>
  <si>
    <t>M6N 2J1</t>
  </si>
  <si>
    <t>ALPHA Alt. School Jr &amp; Sr (formerly Brant PS)</t>
  </si>
  <si>
    <t>20 Brant Street</t>
  </si>
  <si>
    <t>M5V 2M1</t>
  </si>
  <si>
    <t>Alvin Curling Public School</t>
  </si>
  <si>
    <t>50 Upper Rouge Trail</t>
  </si>
  <si>
    <t>Scarborough</t>
  </si>
  <si>
    <t>M4S 2S9</t>
  </si>
  <si>
    <t>Amesbury MS</t>
  </si>
  <si>
    <t>201 Gracefield Avenue</t>
  </si>
  <si>
    <t>M6L 1L7</t>
  </si>
  <si>
    <t>Ancaster PS</t>
  </si>
  <si>
    <t>44 Ancaster Road</t>
  </si>
  <si>
    <t>M3K 1S6</t>
  </si>
  <si>
    <t>Annette Street Jr &amp; Sr PS, High Park Alt School</t>
  </si>
  <si>
    <t>265 Annette Street</t>
  </si>
  <si>
    <t>M6P 1R3</t>
  </si>
  <si>
    <t>Anson Park PS</t>
  </si>
  <si>
    <t>30 MacDuff Crescent</t>
  </si>
  <si>
    <t>M1M 1X5</t>
  </si>
  <si>
    <t>Anson S Taylor Jr PS</t>
  </si>
  <si>
    <t>20 Placentia Boulevard</t>
  </si>
  <si>
    <t>M1S 4C5</t>
  </si>
  <si>
    <t>Arbor Glen PS</t>
  </si>
  <si>
    <t>55 Freshmeadow Drive</t>
  </si>
  <si>
    <t>M2H 3H6</t>
  </si>
  <si>
    <t>Armour Heights PS</t>
  </si>
  <si>
    <t>148 Wilson Avenue</t>
  </si>
  <si>
    <t>M5M 3A5</t>
  </si>
  <si>
    <t>Avondale - Closed - 8-2016</t>
  </si>
  <si>
    <t>171 Avondale Avenue</t>
  </si>
  <si>
    <t>North York</t>
  </si>
  <si>
    <t>M2N 2V4</t>
  </si>
  <si>
    <t xml:space="preserve">Avondale Secondary Alternative School </t>
  </si>
  <si>
    <t>24 SILVERVIEW DRIVE</t>
  </si>
  <si>
    <t>M2M 2B3</t>
  </si>
  <si>
    <t>Bala Avenue Community School</t>
  </si>
  <si>
    <t>6 Bala Avenue</t>
  </si>
  <si>
    <t>M6M 2E1</t>
  </si>
  <si>
    <t>Balmy Beach Jr PS</t>
  </si>
  <si>
    <t>14 Pine Avenue</t>
  </si>
  <si>
    <t>M4E 1L6</t>
  </si>
  <si>
    <t>Banting &amp; Best PS</t>
  </si>
  <si>
    <t>380 Goldhawk Trail</t>
  </si>
  <si>
    <t>M1V 4E7</t>
  </si>
  <si>
    <t>Baycrest PS</t>
  </si>
  <si>
    <t>145 Baycrest Avenue</t>
  </si>
  <si>
    <t>M6A 1W4</t>
  </si>
  <si>
    <t>Bayview MS</t>
  </si>
  <si>
    <t>25 BUNTY LANE</t>
  </si>
  <si>
    <t>M2K 1W4</t>
  </si>
  <si>
    <t>Beaumonde Heights JMS</t>
  </si>
  <si>
    <t>70 Monterrey Drive</t>
  </si>
  <si>
    <t>M9V 1T1</t>
  </si>
  <si>
    <t>Bedford Park Jr PS</t>
  </si>
  <si>
    <t>81 Ranleigh Avenue</t>
  </si>
  <si>
    <t>M4N 1X2</t>
  </si>
  <si>
    <t>Bellmere Jr PS</t>
  </si>
  <si>
    <t>470 Brimorton Drive</t>
  </si>
  <si>
    <t>M1H 2E6</t>
  </si>
  <si>
    <t>Bendale BTI - Demolished</t>
  </si>
  <si>
    <t>1555  Midland Avenue</t>
  </si>
  <si>
    <t>M1P 3C1</t>
  </si>
  <si>
    <t>Bendale Jr PS</t>
  </si>
  <si>
    <t>61 Benshire Drive</t>
  </si>
  <si>
    <t>M1H 1M4</t>
  </si>
  <si>
    <t>Bennington Heights ES</t>
  </si>
  <si>
    <t>76 Bennington Heights Drive</t>
  </si>
  <si>
    <t>M4G 1B1</t>
  </si>
  <si>
    <t>Berner Trail Jr PS</t>
  </si>
  <si>
    <t>120 Berner Trail</t>
  </si>
  <si>
    <t>M1B 1B3</t>
  </si>
  <si>
    <t>Bessborough Drive ES</t>
  </si>
  <si>
    <t>211 Bessborough Drive</t>
  </si>
  <si>
    <t>M4G 3K2</t>
  </si>
  <si>
    <t>Beverley Heights MS</t>
  </si>
  <si>
    <t>26 Troutbrooke Drive</t>
  </si>
  <si>
    <t>M3M 1S5</t>
  </si>
  <si>
    <t>Beverley R PS</t>
  </si>
  <si>
    <t>64 Baldwin Street</t>
  </si>
  <si>
    <t>M5T 1L4</t>
  </si>
  <si>
    <t>Beverly Glen Jr PS</t>
  </si>
  <si>
    <t>85 Beverly Glen Boulevard</t>
  </si>
  <si>
    <t>M1W 1W4</t>
  </si>
  <si>
    <t>Birch Cliff Heights PS</t>
  </si>
  <si>
    <t>120 Highview Avenue</t>
  </si>
  <si>
    <t>M1N 2J1</t>
  </si>
  <si>
    <t>Birch Cliff PS</t>
  </si>
  <si>
    <t>1650 Kingston Road</t>
  </si>
  <si>
    <t>M1N 1S2</t>
  </si>
  <si>
    <t>Birchmount Park CI</t>
  </si>
  <si>
    <t>3663 Danforth Avenue</t>
  </si>
  <si>
    <t>M1N 2G2</t>
  </si>
  <si>
    <t>Blacksmith PS</t>
  </si>
  <si>
    <t>45 Blacksmith Crescent</t>
  </si>
  <si>
    <t>M3N 1V5</t>
  </si>
  <si>
    <t>Blake Street Jr PS</t>
  </si>
  <si>
    <t>21 Boultbee Avenue</t>
  </si>
  <si>
    <t>M4J 1A7</t>
  </si>
  <si>
    <t>Blantyre PS</t>
  </si>
  <si>
    <t>290 Blantyre Avenue</t>
  </si>
  <si>
    <t>M1N 2S4</t>
  </si>
  <si>
    <t>Blaydon PS</t>
  </si>
  <si>
    <t>25 Blaydon Avenue</t>
  </si>
  <si>
    <t>M3M 2C9</t>
  </si>
  <si>
    <t>Bliss Carman Sr PS</t>
  </si>
  <si>
    <t>10 Bellamy Road South</t>
  </si>
  <si>
    <t>M1M 3N8</t>
  </si>
  <si>
    <t>Bloor CI</t>
  </si>
  <si>
    <t>1141 Bloor Street West</t>
  </si>
  <si>
    <t>M6H 1M9</t>
  </si>
  <si>
    <t>Bloordale MS</t>
  </si>
  <si>
    <t>10 Toledo Road</t>
  </si>
  <si>
    <t>M9C 2H3</t>
  </si>
  <si>
    <t>Bloorlea MS</t>
  </si>
  <si>
    <t>4050 Bloor Street West</t>
  </si>
  <si>
    <t>M9B 1M5</t>
  </si>
  <si>
    <t>Blythwood Jr PS</t>
  </si>
  <si>
    <t>2 Strathgowan Crescent</t>
  </si>
  <si>
    <t>M4N 2Z5</t>
  </si>
  <si>
    <t>Bowmore Road Jr &amp; Sr PS</t>
  </si>
  <si>
    <t>80 Bowmore Road</t>
  </si>
  <si>
    <t>M4L 3J2</t>
  </si>
  <si>
    <t>Boyne River Natural Sciences School</t>
  </si>
  <si>
    <t>716231 1st Line E</t>
  </si>
  <si>
    <t>Shelburne</t>
  </si>
  <si>
    <t>L0N 1S8</t>
  </si>
  <si>
    <t>Braeburn JS</t>
  </si>
  <si>
    <t>15 Tandridge Crescent</t>
  </si>
  <si>
    <t>M9W 2N8</t>
  </si>
  <si>
    <t>Brian PS</t>
  </si>
  <si>
    <t>95 Brian Drive</t>
  </si>
  <si>
    <t>M2J 3Y6</t>
  </si>
  <si>
    <t>Briarcrest JS</t>
  </si>
  <si>
    <t>60 Wellesworth Drive</t>
  </si>
  <si>
    <t>M9C 4R3</t>
  </si>
  <si>
    <t>Bridlewood Jr PS</t>
  </si>
  <si>
    <t>60 Bridlewood Boulevard</t>
  </si>
  <si>
    <t>M1T 1P7</t>
  </si>
  <si>
    <t>Brimwood Blvd Jr PS</t>
  </si>
  <si>
    <t>151 Brimwood Boulevard</t>
  </si>
  <si>
    <t>M1V 1E5</t>
  </si>
  <si>
    <t>Broadacres JS</t>
  </si>
  <si>
    <t>45 Crendon Drive</t>
  </si>
  <si>
    <t>M9C 3G6</t>
  </si>
  <si>
    <t>Broadlands PS</t>
  </si>
  <si>
    <t>106 Broadlands Boulevard</t>
  </si>
  <si>
    <t>M3A 1J7</t>
  </si>
  <si>
    <t>Brock Jr PS</t>
  </si>
  <si>
    <t>93 Margueretta Street</t>
  </si>
  <si>
    <t>M6H 3S4</t>
  </si>
  <si>
    <t>Brockton Learning Centre / C&amp;S Area B - Demolished</t>
  </si>
  <si>
    <t>90  Croatia Street</t>
  </si>
  <si>
    <t>M6H 1K9</t>
  </si>
  <si>
    <t>Brookhaven PS</t>
  </si>
  <si>
    <t>70 Brookhaven Drive</t>
  </si>
  <si>
    <t>M6M 4N8</t>
  </si>
  <si>
    <t>Brookmill Blvd Jr PS</t>
  </si>
  <si>
    <t>25 Brookmill Boulevard</t>
  </si>
  <si>
    <t>M1W 2L5</t>
  </si>
  <si>
    <t>Brookside PS</t>
  </si>
  <si>
    <t>75 Oasis Boulevard</t>
  </si>
  <si>
    <t>M1X 0A3</t>
  </si>
  <si>
    <t>Brookview MS</t>
  </si>
  <si>
    <t>4505 Jane Street</t>
  </si>
  <si>
    <t>M3N 2K7</t>
  </si>
  <si>
    <t>Brown Jr PS &amp; City Community Centre</t>
  </si>
  <si>
    <t>454 Avenue Road</t>
  </si>
  <si>
    <t>M4V 2J1</t>
  </si>
  <si>
    <t>Bruce Jr PS</t>
  </si>
  <si>
    <t>51 LARCHMOUNT AVENUE</t>
  </si>
  <si>
    <t>M4M 2Y6</t>
  </si>
  <si>
    <t>Buchanan PS</t>
  </si>
  <si>
    <t>4 Bucannan Road</t>
  </si>
  <si>
    <t>M1R 3V3</t>
  </si>
  <si>
    <t>Burnhamthorpe CI</t>
  </si>
  <si>
    <t>500 The East Mall</t>
  </si>
  <si>
    <t>M9B 2C4</t>
  </si>
  <si>
    <t>Burrows Hall Jr PS</t>
  </si>
  <si>
    <t>151 Burrows Hall Boulevard</t>
  </si>
  <si>
    <t>M1B 1M5</t>
  </si>
  <si>
    <t>C D Farquharson Jr PS</t>
  </si>
  <si>
    <t>1965 Brimley Road</t>
  </si>
  <si>
    <t>M1S 2B1</t>
  </si>
  <si>
    <t>C R Marchant Middle S</t>
  </si>
  <si>
    <t>1 Ralph Street</t>
  </si>
  <si>
    <t>M9N 3A8</t>
  </si>
  <si>
    <t>C W Jefferys CI</t>
  </si>
  <si>
    <t>340 Sentinel Road</t>
  </si>
  <si>
    <t>M3J 1T9</t>
  </si>
  <si>
    <t>Calico PS</t>
  </si>
  <si>
    <t>35 Calico Drive</t>
  </si>
  <si>
    <t>M3L 1V5</t>
  </si>
  <si>
    <t>Cameron PS</t>
  </si>
  <si>
    <t>211 Cameron Avenue</t>
  </si>
  <si>
    <t>M2N 1E8</t>
  </si>
  <si>
    <t>Carleton Village Jr &amp; Sr PS</t>
  </si>
  <si>
    <t>315 Osler Street</t>
  </si>
  <si>
    <t>M6N 2Z4</t>
  </si>
  <si>
    <t>Cassandra PS</t>
  </si>
  <si>
    <t>45 Cassandra Boulevard</t>
  </si>
  <si>
    <t>M3A 1S5</t>
  </si>
  <si>
    <t>Castlebar PS - Reopened Juy 2017</t>
  </si>
  <si>
    <t>70  Chartwell Road</t>
  </si>
  <si>
    <t>M8Z 4G6</t>
  </si>
  <si>
    <t>Cedar Drive Jr PS</t>
  </si>
  <si>
    <t>21 Gatesview Avenue</t>
  </si>
  <si>
    <t>M1J 3G4</t>
  </si>
  <si>
    <t>Cedarbrae CI</t>
  </si>
  <si>
    <t>550 Markham Road</t>
  </si>
  <si>
    <t>M1H 2A2</t>
  </si>
  <si>
    <t>Cedarbrook Jr PS</t>
  </si>
  <si>
    <t>56 Nelson Street</t>
  </si>
  <si>
    <t>M1J 2V6</t>
  </si>
  <si>
    <t>Cedarvale Community School</t>
  </si>
  <si>
    <t>145 Ava Road</t>
  </si>
  <si>
    <t>M6C 1W4</t>
  </si>
  <si>
    <t>Centennial Road Jr PS</t>
  </si>
  <si>
    <t>271 Centennial Road</t>
  </si>
  <si>
    <t>M1C 2A2</t>
  </si>
  <si>
    <t>Central Commerce Collegiate</t>
  </si>
  <si>
    <t>570 Shaw Street</t>
  </si>
  <si>
    <t>M6G 3L6</t>
  </si>
  <si>
    <t>Central Etobicoke HS</t>
  </si>
  <si>
    <t>10 Denfield Street</t>
  </si>
  <si>
    <t>M9R 3H1</t>
  </si>
  <si>
    <t>Central Technical School</t>
  </si>
  <si>
    <t>725 Bathurst Street</t>
  </si>
  <si>
    <t>M5S 2R5</t>
  </si>
  <si>
    <t>Century Schoolhouse</t>
  </si>
  <si>
    <t>502 Sammon Avenue</t>
  </si>
  <si>
    <t>M4J 2B6</t>
  </si>
  <si>
    <t>Chalkfarm PS</t>
  </si>
  <si>
    <t>100 Chalkfarm Drive</t>
  </si>
  <si>
    <t>M3L 1L4</t>
  </si>
  <si>
    <t>Charles E Webster Jr PS</t>
  </si>
  <si>
    <t>1900 Keele Street</t>
  </si>
  <si>
    <t>M6M 3X7</t>
  </si>
  <si>
    <t>Charles G Fraser Jr PS</t>
  </si>
  <si>
    <t>79 Manning Avenue</t>
  </si>
  <si>
    <t>M6J 2K6</t>
  </si>
  <si>
    <t>Charles Gordon Sr PS</t>
  </si>
  <si>
    <t>25 Marcos Boulevard</t>
  </si>
  <si>
    <t>M1K 5A7</t>
  </si>
  <si>
    <t>Charles H Best MS (East)</t>
  </si>
  <si>
    <t>285 Wilmington Avenue</t>
  </si>
  <si>
    <t>M3H 5K8</t>
  </si>
  <si>
    <t>Charlottetown Jr PS</t>
  </si>
  <si>
    <t>85 Charlottetown Boulevard</t>
  </si>
  <si>
    <t>M1C 2C7</t>
  </si>
  <si>
    <t>Chartland Jr PS &amp; Delphi Alt. SS</t>
  </si>
  <si>
    <t>109 Chartland Boulevard South</t>
  </si>
  <si>
    <t>M1S 2R7</t>
  </si>
  <si>
    <t>Cherokee PS</t>
  </si>
  <si>
    <t>390 Cherokee Boulevard</t>
  </si>
  <si>
    <t>M2H 2W7</t>
  </si>
  <si>
    <t>Chester ES</t>
  </si>
  <si>
    <t>115 Gowan Avenue</t>
  </si>
  <si>
    <t>M4K 2E4</t>
  </si>
  <si>
    <t>Chester Le Jr PS</t>
  </si>
  <si>
    <t>201 Chester Le Boulevard</t>
  </si>
  <si>
    <t>M1W 2K7</t>
  </si>
  <si>
    <t>Chief Dan George PS</t>
  </si>
  <si>
    <t>185 Generation Boulevard</t>
  </si>
  <si>
    <t>M1B 2K5</t>
  </si>
  <si>
    <t>Chine Drive PS</t>
  </si>
  <si>
    <t>51 Chine Drive</t>
  </si>
  <si>
    <t>M1M 2K8</t>
  </si>
  <si>
    <t>Church Street Jr PS &amp; Native Learning Centre</t>
  </si>
  <si>
    <t>83 Alexander Street</t>
  </si>
  <si>
    <t>M4Y 1B7</t>
  </si>
  <si>
    <t>Churchill Heights PS</t>
  </si>
  <si>
    <t>749 Brimorton Drive</t>
  </si>
  <si>
    <t>M1G 2S4</t>
  </si>
  <si>
    <t>Churchill PS</t>
  </si>
  <si>
    <t>188 Churchill Avenue</t>
  </si>
  <si>
    <t>M2N 1Z5</t>
  </si>
  <si>
    <t>City Adult Learning Centre</t>
  </si>
  <si>
    <t>1 Danforth Avenue</t>
  </si>
  <si>
    <t>M4K 1M8</t>
  </si>
  <si>
    <t>Claireville JS</t>
  </si>
  <si>
    <t>350 Silverstone Drive</t>
  </si>
  <si>
    <t>M9V 3J4</t>
  </si>
  <si>
    <t>Clairlea PS</t>
  </si>
  <si>
    <t>25 Rosalind Crescent</t>
  </si>
  <si>
    <t>M1L 2X1</t>
  </si>
  <si>
    <t>Claude Watson School for the Arts</t>
  </si>
  <si>
    <t>130 Doris Avenue</t>
  </si>
  <si>
    <t>M2N 0A8</t>
  </si>
  <si>
    <t>Cliffside JPS</t>
  </si>
  <si>
    <t>27 East Haven Drive</t>
  </si>
  <si>
    <t>M1N 1M1</t>
  </si>
  <si>
    <t>Cliffwood PS</t>
  </si>
  <si>
    <t>140 Cliffwood Road</t>
  </si>
  <si>
    <t>M2H 2E4</t>
  </si>
  <si>
    <t>Clinton Street Jr PS</t>
  </si>
  <si>
    <t>460 Manning Avenue</t>
  </si>
  <si>
    <t>M6G 2V7</t>
  </si>
  <si>
    <t>Contact Alt School (College St SS, McCaul St PS)</t>
  </si>
  <si>
    <t>132 SAINT PATRICK STREET</t>
  </si>
  <si>
    <t>M5T 1V1</t>
  </si>
  <si>
    <t>Cordella Jr PS</t>
  </si>
  <si>
    <t>175 Cordella Avenue</t>
  </si>
  <si>
    <t>M6N 2K1</t>
  </si>
  <si>
    <t>Cornell Jr PS</t>
  </si>
  <si>
    <t>61 Holmfirth Terrace</t>
  </si>
  <si>
    <t>M1G 1G8</t>
  </si>
  <si>
    <t>Corvette Jr PS</t>
  </si>
  <si>
    <t>30 Corvette Avenue</t>
  </si>
  <si>
    <t>M1K 3G2</t>
  </si>
  <si>
    <t>Cosburn MS &amp; Diefenbaker ES</t>
  </si>
  <si>
    <t>520 Cosburn Avenue</t>
  </si>
  <si>
    <t>M4J 2P1</t>
  </si>
  <si>
    <t>Cottingham Jr PS</t>
  </si>
  <si>
    <t>85 Birch Avenue</t>
  </si>
  <si>
    <t>M4V 1E3</t>
  </si>
  <si>
    <t>Courcelette PS</t>
  </si>
  <si>
    <t>100 Fallingbrook Road</t>
  </si>
  <si>
    <t>M1N 2T6</t>
  </si>
  <si>
    <t>Crescent Town ES</t>
  </si>
  <si>
    <t>4 Massey Square</t>
  </si>
  <si>
    <t>M4C 5M9</t>
  </si>
  <si>
    <t>Cresthaven PS</t>
  </si>
  <si>
    <t>46 Cresthaven Drive</t>
  </si>
  <si>
    <t>M2H 1M1</t>
  </si>
  <si>
    <t>Crestview PS</t>
  </si>
  <si>
    <t>101 Seneca Hill Drive</t>
  </si>
  <si>
    <t>M2J 2W3</t>
  </si>
  <si>
    <t>Cummer Valley MS</t>
  </si>
  <si>
    <t>70 Maxome Avenue</t>
  </si>
  <si>
    <t>M2M 3K1</t>
  </si>
  <si>
    <t>DA Morrison MS</t>
  </si>
  <si>
    <t>271 Gledhill Avenue</t>
  </si>
  <si>
    <t>East York</t>
  </si>
  <si>
    <t>M4C 4L2</t>
  </si>
  <si>
    <t>Dallington PS</t>
  </si>
  <si>
    <t>18 Dallington Drive</t>
  </si>
  <si>
    <t>M2J 2G3</t>
  </si>
  <si>
    <t>Danforth Collegiate &amp; Technical Institute</t>
  </si>
  <si>
    <t>800 Greenwood Avenue</t>
  </si>
  <si>
    <t>M4J 4B7</t>
  </si>
  <si>
    <t>Danforth Gardens PS</t>
  </si>
  <si>
    <t>20 Santamonica Boulevard</t>
  </si>
  <si>
    <t>M1L 4H4</t>
  </si>
  <si>
    <t>David &amp; Mary Thomson CI</t>
  </si>
  <si>
    <t>2740 Lawrence Avenue East</t>
  </si>
  <si>
    <t>M1P 2S7</t>
  </si>
  <si>
    <t>David Hornell JS</t>
  </si>
  <si>
    <t>32 Victoria Street</t>
  </si>
  <si>
    <t>M8V 1M6</t>
  </si>
  <si>
    <t>David Lewis PS</t>
  </si>
  <si>
    <t>130 Fundy Bay Boulevard</t>
  </si>
  <si>
    <t>M1W 3G1</t>
  </si>
  <si>
    <t>Davisville Jr PS &amp; Metropolitan Toronto School for the Deaf - Demolished</t>
  </si>
  <si>
    <t>43  Millwood Road</t>
  </si>
  <si>
    <t>M4S 1J6</t>
  </si>
  <si>
    <t>Daystrom PS</t>
  </si>
  <si>
    <t>25 Daystrom Drive</t>
  </si>
  <si>
    <t>M9M 2A8</t>
  </si>
  <si>
    <t>Deer Park Jr &amp; Sr PS</t>
  </si>
  <si>
    <t>23 Ferndale Avenue</t>
  </si>
  <si>
    <t>M4T 2B4</t>
  </si>
  <si>
    <t>Dellcrest PS</t>
  </si>
  <si>
    <t>1633 Sheppard Avenue West</t>
  </si>
  <si>
    <t>M3M 2X4</t>
  </si>
  <si>
    <t>Denlow PS</t>
  </si>
  <si>
    <t>50 Denlow Boulevard</t>
  </si>
  <si>
    <t>M3B 1P7</t>
  </si>
  <si>
    <t>Dennis Avenue Community School</t>
  </si>
  <si>
    <t>17 Dennis Avenue</t>
  </si>
  <si>
    <t>M6N 2T7</t>
  </si>
  <si>
    <t>Derrydown PS</t>
  </si>
  <si>
    <t>120 Derrydown Road</t>
  </si>
  <si>
    <t>M3J 1R7</t>
  </si>
  <si>
    <t>Dewson Street Jr PS</t>
  </si>
  <si>
    <t>65 Concord Avenue</t>
  </si>
  <si>
    <t>M6H 2N9</t>
  </si>
  <si>
    <t>Dixon Grove JMS</t>
  </si>
  <si>
    <t>315 The Westway</t>
  </si>
  <si>
    <t>M9R 1H1</t>
  </si>
  <si>
    <t>Don Mills MS &amp; CI</t>
  </si>
  <si>
    <t>17 The Donway East</t>
  </si>
  <si>
    <t>M3C 1X6</t>
  </si>
  <si>
    <t>Don Valley JHS</t>
  </si>
  <si>
    <t>3100 Don Mills Road</t>
  </si>
  <si>
    <t>M2J 3C3</t>
  </si>
  <si>
    <t>Donview MS</t>
  </si>
  <si>
    <t>20 Evermede Drive</t>
  </si>
  <si>
    <t>M3A 2S3</t>
  </si>
  <si>
    <t>Donwood Park Jr PS</t>
  </si>
  <si>
    <t>61 Dorcot Avenue</t>
  </si>
  <si>
    <t>M1P 3K5</t>
  </si>
  <si>
    <t>Dorset Park Jr PS</t>
  </si>
  <si>
    <t>28 Blaisdale Road</t>
  </si>
  <si>
    <t>M1P 1V6</t>
  </si>
  <si>
    <t>Douglas Park</t>
  </si>
  <si>
    <t>301 Lanor Avenue</t>
  </si>
  <si>
    <t>M8W 2R1</t>
  </si>
  <si>
    <t>Dovercourt Jr PS</t>
  </si>
  <si>
    <t>228 Bartlett Avenue</t>
  </si>
  <si>
    <t>M6H 3G4</t>
  </si>
  <si>
    <t>Downsview PS</t>
  </si>
  <si>
    <t>2829 Keele Street</t>
  </si>
  <si>
    <t>M3M 2G7</t>
  </si>
  <si>
    <t>Downsview SS</t>
  </si>
  <si>
    <t>7 Hawksdale Road</t>
  </si>
  <si>
    <t>M3K 1W3</t>
  </si>
  <si>
    <t>Downtown Alternative School Jr</t>
  </si>
  <si>
    <t>85 Lower Jarvis Street</t>
  </si>
  <si>
    <t>M5E 1R8</t>
  </si>
  <si>
    <t>Dr M Hilliard SrPS &amp; LB Pearson CI</t>
  </si>
  <si>
    <t>280 Washburn Way</t>
  </si>
  <si>
    <t>M1B 2P3</t>
  </si>
  <si>
    <t>Dr Norman Bethune CI</t>
  </si>
  <si>
    <t>200 Fundy Bay Boulevard</t>
  </si>
  <si>
    <t>Drewry SS</t>
  </si>
  <si>
    <t>70 Drewry Avenue</t>
  </si>
  <si>
    <t>M2M 1C8</t>
  </si>
  <si>
    <t>Driftwood PS</t>
  </si>
  <si>
    <t>265 Driftwood Avenue</t>
  </si>
  <si>
    <t>M3N 2N6</t>
  </si>
  <si>
    <t>Dublin Heights E &amp; MS</t>
  </si>
  <si>
    <t>100 Bainbridge Avenue</t>
  </si>
  <si>
    <t>M3H 2K2</t>
  </si>
  <si>
    <t>Duke of Connaught Jr &amp; Sr PS</t>
  </si>
  <si>
    <t>70 Woodfield Road</t>
  </si>
  <si>
    <t>M4L 2W6</t>
  </si>
  <si>
    <t>Dundas Jr PS &amp; First Nations School of Toronto</t>
  </si>
  <si>
    <t>935 Dundas Street East</t>
  </si>
  <si>
    <t>M4M 1R4</t>
  </si>
  <si>
    <t>Dunlace PS</t>
  </si>
  <si>
    <t>20 Dunlace Drive</t>
  </si>
  <si>
    <t>M2L 2S1</t>
  </si>
  <si>
    <t>Earl Beatty Jr. &amp; Sr. PS</t>
  </si>
  <si>
    <t>55 Woodington Avenue</t>
  </si>
  <si>
    <t>M4C 3J6</t>
  </si>
  <si>
    <t>Earl Grey Sr PS</t>
  </si>
  <si>
    <t>100 Strathcona Avenue</t>
  </si>
  <si>
    <t>M4J 1G8</t>
  </si>
  <si>
    <t>Earl Haig Jr PS</t>
  </si>
  <si>
    <t>15 Earl Haig Avenue</t>
  </si>
  <si>
    <t>M4C 1E2</t>
  </si>
  <si>
    <t>Earl Haig SS</t>
  </si>
  <si>
    <t>100 Princess Avenue</t>
  </si>
  <si>
    <t>M2N 3R7</t>
  </si>
  <si>
    <t>Earlscourt Jr- leased</t>
  </si>
  <si>
    <t>21 Ascot Avenue</t>
  </si>
  <si>
    <t>M6E 1E6</t>
  </si>
  <si>
    <t>East York Alternative SS</t>
  </si>
  <si>
    <t>670 Cosburn Avenue</t>
  </si>
  <si>
    <t>M4C 2V2</t>
  </si>
  <si>
    <t>East York CI</t>
  </si>
  <si>
    <t>650 Cosburn Avenue</t>
  </si>
  <si>
    <t>Eastdale CI</t>
  </si>
  <si>
    <t>701 Gerrard Street East</t>
  </si>
  <si>
    <t>M4M 1Y4</t>
  </si>
  <si>
    <t>Eastern Ave Centre</t>
  </si>
  <si>
    <t>849 Eastern Ave</t>
  </si>
  <si>
    <t>M4L 1A2</t>
  </si>
  <si>
    <t>Eastern Commerce CI &amp; Subway Academy</t>
  </si>
  <si>
    <t>16 Phin Avenue</t>
  </si>
  <si>
    <t>M4J 3T2</t>
  </si>
  <si>
    <t>Eastview Jr PS</t>
  </si>
  <si>
    <t>20 Waldock Street</t>
  </si>
  <si>
    <t>M1E 2E5</t>
  </si>
  <si>
    <t>Eatonville JS</t>
  </si>
  <si>
    <t>15 Rossburn Drive</t>
  </si>
  <si>
    <t>M9C 2P7</t>
  </si>
  <si>
    <t>Edgewood PS</t>
  </si>
  <si>
    <t>230 Birkdale Road</t>
  </si>
  <si>
    <t>M1P 3S4</t>
  </si>
  <si>
    <t>Eglinton Jr PS &amp; Spectrum Alt. School</t>
  </si>
  <si>
    <t>223 Eglinton Avenue East</t>
  </si>
  <si>
    <t>M4P 1L1</t>
  </si>
  <si>
    <t>Elia MS</t>
  </si>
  <si>
    <t>215 Sentinel Road</t>
  </si>
  <si>
    <t>M3J 1T7</t>
  </si>
  <si>
    <t>Elizabeth Simcoe Jr PS</t>
  </si>
  <si>
    <t>166 Sylvan Avenue</t>
  </si>
  <si>
    <t>M1E 1A3</t>
  </si>
  <si>
    <t>Elkhorn PS</t>
  </si>
  <si>
    <t>10 Elkhorn Drive</t>
  </si>
  <si>
    <t>M2K 1J3</t>
  </si>
  <si>
    <t>Ellesmere-Statton PS</t>
  </si>
  <si>
    <t>739 Ellesmere Road</t>
  </si>
  <si>
    <t>M1P 2W1</t>
  </si>
  <si>
    <t>Elmbank JS Academy</t>
  </si>
  <si>
    <t>10 Pittsboro Drive</t>
  </si>
  <si>
    <t>M9V 3R4</t>
  </si>
  <si>
    <t>Elmlea JS</t>
  </si>
  <si>
    <t>50 Hadrian Drive</t>
  </si>
  <si>
    <t>M9W 1V4</t>
  </si>
  <si>
    <t>Emery CI</t>
  </si>
  <si>
    <t>3395 Weston Road</t>
  </si>
  <si>
    <t>M9M 2V9</t>
  </si>
  <si>
    <t>Emily Carr PS</t>
  </si>
  <si>
    <t>90 John Tabor Trail</t>
  </si>
  <si>
    <t>M1B 2V2</t>
  </si>
  <si>
    <t>Ernest PS</t>
  </si>
  <si>
    <t>150 Cherokee Boulevard</t>
  </si>
  <si>
    <t>M2J 4A4</t>
  </si>
  <si>
    <t>Essex Jr &amp; Sr PS, Hawthorne Alternative</t>
  </si>
  <si>
    <t>50 Essex Street</t>
  </si>
  <si>
    <t>M6G 1T3</t>
  </si>
  <si>
    <t>Etienne Brule JS</t>
  </si>
  <si>
    <t>50 Cloverhill Road</t>
  </si>
  <si>
    <t>M8Y 1T3</t>
  </si>
  <si>
    <t>Etobicoke CI</t>
  </si>
  <si>
    <t>86 Montgomery Road</t>
  </si>
  <si>
    <t>M9A 3N5</t>
  </si>
  <si>
    <t>Etobicoke Outdoor Education Centre (Albion)</t>
  </si>
  <si>
    <t>16557 Humber Station Road, RR#3</t>
  </si>
  <si>
    <t>Caledon East</t>
  </si>
  <si>
    <t>L7E 3A5</t>
  </si>
  <si>
    <t>Etobicoke School of the Arts</t>
  </si>
  <si>
    <t>675 Royal York Road</t>
  </si>
  <si>
    <t>M8Y 2T1</t>
  </si>
  <si>
    <t>Etobicoke Year-Round Alternative Centre</t>
  </si>
  <si>
    <t>160 Silverhill Drive</t>
  </si>
  <si>
    <t>M9B 3W7</t>
  </si>
  <si>
    <t>F H Miller Jr PS</t>
  </si>
  <si>
    <t>300 Caledonia Road</t>
  </si>
  <si>
    <t>M6E 4T5</t>
  </si>
  <si>
    <t>Fairbank Memorial Community School</t>
  </si>
  <si>
    <t>555 Harvie Avenue</t>
  </si>
  <si>
    <t>M6E 4M2</t>
  </si>
  <si>
    <t>Fairbank Middle S</t>
  </si>
  <si>
    <t>2335 Dufferin Street</t>
  </si>
  <si>
    <t>M6E 3S5</t>
  </si>
  <si>
    <t>Fairglen Jr PS</t>
  </si>
  <si>
    <t>2200 Pharmacy Avenue</t>
  </si>
  <si>
    <t>M1W 1H8</t>
  </si>
  <si>
    <t>Fairmeadow PS</t>
  </si>
  <si>
    <t>17 Fairmeadow Avenue</t>
  </si>
  <si>
    <t>M2P 1W6</t>
  </si>
  <si>
    <t>Fairmount Jr PS</t>
  </si>
  <si>
    <t>31 Sloley Road</t>
  </si>
  <si>
    <t>M1M 1C7</t>
  </si>
  <si>
    <t>Faywood Arts-Based Curriculum School</t>
  </si>
  <si>
    <t>95 Faywood Boulevard</t>
  </si>
  <si>
    <t>M3H 2X5</t>
  </si>
  <si>
    <t>Fenside PS</t>
  </si>
  <si>
    <t>131 Fenside Drive</t>
  </si>
  <si>
    <t>M3A 2V9</t>
  </si>
  <si>
    <t>Fern Avenue Jr &amp; Sr PS</t>
  </si>
  <si>
    <t>128 Fern Avenue</t>
  </si>
  <si>
    <t>M6R 1K3</t>
  </si>
  <si>
    <t>Finch PS</t>
  </si>
  <si>
    <t>277 Finch Avenue East</t>
  </si>
  <si>
    <t>M2N 4S3</t>
  </si>
  <si>
    <t>Firgrove PS</t>
  </si>
  <si>
    <t>270 Firgrove Crescent</t>
  </si>
  <si>
    <t>M3N 1K8</t>
  </si>
  <si>
    <t>Fisherville JHS</t>
  </si>
  <si>
    <t>425 Patricia Avenue</t>
  </si>
  <si>
    <t>M2R 2N1</t>
  </si>
  <si>
    <t>Fleming PS</t>
  </si>
  <si>
    <t>20 LITTLES ROAD</t>
  </si>
  <si>
    <t>M1B 5B5</t>
  </si>
  <si>
    <t>Flemington PS</t>
  </si>
  <si>
    <t>10 Flemington Road</t>
  </si>
  <si>
    <t>M6A 2N4</t>
  </si>
  <si>
    <t>Forest Hill CI</t>
  </si>
  <si>
    <t>730 Eglinton Avenue West</t>
  </si>
  <si>
    <t>M5N 1B9</t>
  </si>
  <si>
    <t>Forest Hill Jr &amp; Sr PS</t>
  </si>
  <si>
    <t>78 Dunloe Road</t>
  </si>
  <si>
    <t>M5P 2T6</t>
  </si>
  <si>
    <t>Forest Manor PS</t>
  </si>
  <si>
    <t>25 Forest Manor Road</t>
  </si>
  <si>
    <t>M2J 1M4</t>
  </si>
  <si>
    <t>Forest Valley- leased</t>
  </si>
  <si>
    <t>60 Blue Forest Drive</t>
  </si>
  <si>
    <t>M3H 4W5</t>
  </si>
  <si>
    <t>Frank Oke SS</t>
  </si>
  <si>
    <t>500 Alliance Avenue</t>
  </si>
  <si>
    <t>M6N 2H8</t>
  </si>
  <si>
    <t>Frankland Community S Jr &amp; Community Centre</t>
  </si>
  <si>
    <t>816 Logan Avenue</t>
  </si>
  <si>
    <t>M4K 3E1</t>
  </si>
  <si>
    <t>Galloway Road PS</t>
  </si>
  <si>
    <t>192 Galloway Road</t>
  </si>
  <si>
    <t>M1E 1X2</t>
  </si>
  <si>
    <t>Garden Avenue Jr PS</t>
  </si>
  <si>
    <t>225 Garden Avenue</t>
  </si>
  <si>
    <t>M6R 1H9</t>
  </si>
  <si>
    <t>Gateway PS</t>
  </si>
  <si>
    <t>55 Gateway Boulevard</t>
  </si>
  <si>
    <t>M3C 1B4</t>
  </si>
  <si>
    <t>General Brock PS</t>
  </si>
  <si>
    <t>140 Chestnut Crescent</t>
  </si>
  <si>
    <t>M1L 1Y5</t>
  </si>
  <si>
    <t>General Crerar PS</t>
  </si>
  <si>
    <t>30 McGregor Road</t>
  </si>
  <si>
    <t>M1P 1C8</t>
  </si>
  <si>
    <t>General Mercer Jr PS</t>
  </si>
  <si>
    <t>30 Turnberry Avenue</t>
  </si>
  <si>
    <t>M6N 1P8</t>
  </si>
  <si>
    <t>George Anderson PS</t>
  </si>
  <si>
    <t>30 George Anderson Drive</t>
  </si>
  <si>
    <t>M6M 2Y8</t>
  </si>
  <si>
    <t>George B Little PS</t>
  </si>
  <si>
    <t>125 Orton Park Road</t>
  </si>
  <si>
    <t>M1G 3G9</t>
  </si>
  <si>
    <t>George Harvey CI</t>
  </si>
  <si>
    <t>1700 Keele Street</t>
  </si>
  <si>
    <t>M6M 3W5</t>
  </si>
  <si>
    <t>George P Mackie Jr PS</t>
  </si>
  <si>
    <t>60 Heathfield Drive</t>
  </si>
  <si>
    <t>M1M 3B1</t>
  </si>
  <si>
    <t>George Peck PS</t>
  </si>
  <si>
    <t>1 Wayne Avenue</t>
  </si>
  <si>
    <t>M1R 1Y1</t>
  </si>
  <si>
    <t>George R Gauld JS</t>
  </si>
  <si>
    <t>200 Melrose Street</t>
  </si>
  <si>
    <t>M8Y 1B7</t>
  </si>
  <si>
    <t>George S Henry Academy</t>
  </si>
  <si>
    <t>200 Graydon Hall Drive</t>
  </si>
  <si>
    <t>M3A 3A6</t>
  </si>
  <si>
    <t>George Syme Community School</t>
  </si>
  <si>
    <t>69 Pritchard Avenue</t>
  </si>
  <si>
    <t>M6N 1T6</t>
  </si>
  <si>
    <t xml:space="preserve">George Webster </t>
  </si>
  <si>
    <t>50  CHAPMAN  Ave</t>
  </si>
  <si>
    <t xml:space="preserve">EAST YORK </t>
  </si>
  <si>
    <t>M4B 1C5</t>
  </si>
  <si>
    <t>Georges Vanier SS/Woodbine JHS</t>
  </si>
  <si>
    <t>3000 Don Mills Road</t>
  </si>
  <si>
    <t>M2J 3B6</t>
  </si>
  <si>
    <t>Givins &amp; Shaw Jr &amp; Sr PS</t>
  </si>
  <si>
    <t>49 GIVINS STREET</t>
  </si>
  <si>
    <t>M6J 2X5</t>
  </si>
  <si>
    <t>Glamorgan Jr PS</t>
  </si>
  <si>
    <t>51 Antrim Crescent</t>
  </si>
  <si>
    <t>M1P 4N4</t>
  </si>
  <si>
    <t>Gledhill Jr PS</t>
  </si>
  <si>
    <t>2 Gledhill Avenue</t>
  </si>
  <si>
    <t>M4C 5K6</t>
  </si>
  <si>
    <t>Glen Ames Sr PS/Williamson Road Jr PS</t>
  </si>
  <si>
    <t>24 Williamson Road</t>
  </si>
  <si>
    <t>M4E 1K5</t>
  </si>
  <si>
    <t>Glen Park PS</t>
  </si>
  <si>
    <t>101 Englemount Avenue</t>
  </si>
  <si>
    <t>M6B 4L5</t>
  </si>
  <si>
    <t>Glen Ravine Jr PS</t>
  </si>
  <si>
    <t>11 Gadsby Drive</t>
  </si>
  <si>
    <t>M1K 4V4</t>
  </si>
  <si>
    <t>Glenview Sr PS</t>
  </si>
  <si>
    <t>401 Rosewell Avenue</t>
  </si>
  <si>
    <t>M4R 2B5</t>
  </si>
  <si>
    <t>Gooderham Learning Centre</t>
  </si>
  <si>
    <t>62 Gooderham Drive</t>
  </si>
  <si>
    <t>M1R 3G7</t>
  </si>
  <si>
    <t>Gordon A Brown MS</t>
  </si>
  <si>
    <t>2800 St Clair Avenue East</t>
  </si>
  <si>
    <t>M4B 1N2</t>
  </si>
  <si>
    <t>Gosford PS</t>
  </si>
  <si>
    <t>30 Gosford Boulevard</t>
  </si>
  <si>
    <t>M3N 2G8</t>
  </si>
  <si>
    <t>Gracedale PS</t>
  </si>
  <si>
    <t>186 Gracedale Boulevard</t>
  </si>
  <si>
    <t>M9L 2C1</t>
  </si>
  <si>
    <t>Gracefield PS</t>
  </si>
  <si>
    <t>177 Gracefield Avenue</t>
  </si>
  <si>
    <t>Greenholme JMS</t>
  </si>
  <si>
    <t>10 Jamestown Crescent</t>
  </si>
  <si>
    <t>M9V 3M5</t>
  </si>
  <si>
    <t>Greenland PS</t>
  </si>
  <si>
    <t>15 Greenland Road</t>
  </si>
  <si>
    <t>M3C 1N1</t>
  </si>
  <si>
    <t>Grenoble PS</t>
  </si>
  <si>
    <t>9 Grenoble Drive</t>
  </si>
  <si>
    <t>M3C 1C3</t>
  </si>
  <si>
    <t>Grey Owl Jr PS</t>
  </si>
  <si>
    <t>150 Wickson Trail</t>
  </si>
  <si>
    <t>M1B 1M4</t>
  </si>
  <si>
    <t>Guildwood Jr PS</t>
  </si>
  <si>
    <t>225 Livingston Road</t>
  </si>
  <si>
    <t>M1E 1L8</t>
  </si>
  <si>
    <t>Gulfstream PS</t>
  </si>
  <si>
    <t>20 Gulfstream Road</t>
  </si>
  <si>
    <t>M9M 1S3</t>
  </si>
  <si>
    <t>H A Halbert Jr PS</t>
  </si>
  <si>
    <t>31 McCowan Road</t>
  </si>
  <si>
    <t>M1M 3L7</t>
  </si>
  <si>
    <t>H J Alexander Jr PS</t>
  </si>
  <si>
    <t>30 King Street</t>
  </si>
  <si>
    <t>M9N 1K9</t>
  </si>
  <si>
    <t>Haney Centre</t>
  </si>
  <si>
    <t>64 Haney Avenue</t>
  </si>
  <si>
    <t>M6N 2E5</t>
  </si>
  <si>
    <t>Harbord CI</t>
  </si>
  <si>
    <t>286 Harbord Street</t>
  </si>
  <si>
    <t>M6G 1G5</t>
  </si>
  <si>
    <t>Harrison PS</t>
  </si>
  <si>
    <t>81 Harrison Road</t>
  </si>
  <si>
    <t>M2L 1V9</t>
  </si>
  <si>
    <t>Harwood PS</t>
  </si>
  <si>
    <t>50 Leigh Street</t>
  </si>
  <si>
    <t>M6N 3X3</t>
  </si>
  <si>
    <t>Heather Heights Jr PS</t>
  </si>
  <si>
    <t>80 Slan Avenue</t>
  </si>
  <si>
    <t>M1G 3B5</t>
  </si>
  <si>
    <t>Henry Hudson Sr PS</t>
  </si>
  <si>
    <t>350 Orton Park Road</t>
  </si>
  <si>
    <t>M1G 3H4</t>
  </si>
  <si>
    <t>Henry Kelsey Sr PS</t>
  </si>
  <si>
    <t>1200 Huntingwood Drive</t>
  </si>
  <si>
    <t>M1S 1K7</t>
  </si>
  <si>
    <t>Heritage Park PS</t>
  </si>
  <si>
    <t>80 OLD FINCH AVENUE</t>
  </si>
  <si>
    <t>M1B 5J2</t>
  </si>
  <si>
    <t>Heydon Park SS</t>
  </si>
  <si>
    <t>70 D'Arcy Street</t>
  </si>
  <si>
    <t>M5T 1K1</t>
  </si>
  <si>
    <t>Highbrook Learning Centre/SCAS (overflow)(formerly Highbrook PS)</t>
  </si>
  <si>
    <t>39 HIGHBROOK DRIVE</t>
  </si>
  <si>
    <t>M1P 3L2</t>
  </si>
  <si>
    <t>Highcastle PS</t>
  </si>
  <si>
    <t>370 Military Trail</t>
  </si>
  <si>
    <t>M1E 4E6</t>
  </si>
  <si>
    <t>Highfield JS</t>
  </si>
  <si>
    <t>85 Mount Olive Drive</t>
  </si>
  <si>
    <t>M9V 2C9</t>
  </si>
  <si>
    <t>Highland Creek PS</t>
  </si>
  <si>
    <t>1410 Military Trail</t>
  </si>
  <si>
    <t>M1C 1A8</t>
  </si>
  <si>
    <t>Highland Heights Jr PS</t>
  </si>
  <si>
    <t>35 Glendower Circuit</t>
  </si>
  <si>
    <t>M1T 2Z3</t>
  </si>
  <si>
    <t>Highland JHS</t>
  </si>
  <si>
    <t>201 Cliffwood Road</t>
  </si>
  <si>
    <t>M2H 3B5</t>
  </si>
  <si>
    <t>Highview PS</t>
  </si>
  <si>
    <t>22 Highview Avenue</t>
  </si>
  <si>
    <t>M3M 1C4</t>
  </si>
  <si>
    <t>Hillcrest Jr PS &amp; City Community Centre SC</t>
  </si>
  <si>
    <t>44 Hilton Avenue</t>
  </si>
  <si>
    <t>M5R 3E6</t>
  </si>
  <si>
    <t>Hillmount PS</t>
  </si>
  <si>
    <t>245 McNicoll Avenue</t>
  </si>
  <si>
    <t>M2H 2C6</t>
  </si>
  <si>
    <t>Hillside Outdoor Education Ctr</t>
  </si>
  <si>
    <t>2259 Meadowvale Road</t>
  </si>
  <si>
    <t>M1X 1R2</t>
  </si>
  <si>
    <t>Hilltop MS</t>
  </si>
  <si>
    <t>35 Trehorne Drive</t>
  </si>
  <si>
    <t>M9P 1N8</t>
  </si>
  <si>
    <t>Hodgson Sr PS</t>
  </si>
  <si>
    <t>282 Davisville Avenue</t>
  </si>
  <si>
    <t>M4S 1H2</t>
  </si>
  <si>
    <t>Hollycrest MS</t>
  </si>
  <si>
    <t>630 Renforth Drive</t>
  </si>
  <si>
    <t>M9C 2N6</t>
  </si>
  <si>
    <t>Hollywood PS</t>
  </si>
  <si>
    <t>360 Hollywood Avenue</t>
  </si>
  <si>
    <t>M2N 3L4</t>
  </si>
  <si>
    <t>Howard Jr PS</t>
  </si>
  <si>
    <t>30 Marmaduke Street</t>
  </si>
  <si>
    <t>M6R 1T2</t>
  </si>
  <si>
    <t>Humber Summit MS</t>
  </si>
  <si>
    <t>60 Pearldale Avenue</t>
  </si>
  <si>
    <t>M9L 2G9</t>
  </si>
  <si>
    <t>Humber Valley Village JMS</t>
  </si>
  <si>
    <t>65 Hartfield Road</t>
  </si>
  <si>
    <t>M9A 3E1</t>
  </si>
  <si>
    <t>Humbercrest Jr &amp; Sr PS</t>
  </si>
  <si>
    <t>14 Saint Marks Road</t>
  </si>
  <si>
    <t>M6S 2H7</t>
  </si>
  <si>
    <t>Humberside CI</t>
  </si>
  <si>
    <t>280 Quebec Avenue</t>
  </si>
  <si>
    <t>M6P 2V3</t>
  </si>
  <si>
    <t>Humewood Community School</t>
  </si>
  <si>
    <t>15 Cherrywood Avenue</t>
  </si>
  <si>
    <t>M6C 2X4</t>
  </si>
  <si>
    <t>Hunter's Glen Jr PS</t>
  </si>
  <si>
    <t>16 Haileybury Drive</t>
  </si>
  <si>
    <t>M1K 4X5</t>
  </si>
  <si>
    <t>Huron Street Jr PS</t>
  </si>
  <si>
    <t>541 Huron Street</t>
  </si>
  <si>
    <t>M5R 2R6</t>
  </si>
  <si>
    <t>Indian Road Crescent Jr PS</t>
  </si>
  <si>
    <t>285 Indian Road Crescent</t>
  </si>
  <si>
    <t>M6P 2G8</t>
  </si>
  <si>
    <t>Inglenook Community S (formerly Sackville PS)</t>
  </si>
  <si>
    <t>19 Sackville Street</t>
  </si>
  <si>
    <t>M5A 3E1</t>
  </si>
  <si>
    <t>Inglewood Heights Jr PS</t>
  </si>
  <si>
    <t>45 Dempster Street</t>
  </si>
  <si>
    <t>M1T 2T6</t>
  </si>
  <si>
    <t>Ionview PS</t>
  </si>
  <si>
    <t>90 Ionview Road</t>
  </si>
  <si>
    <t>M1K 2Z9</t>
  </si>
  <si>
    <t>Iroquois Jr PS</t>
  </si>
  <si>
    <t>265 Chartland Boulevard South</t>
  </si>
  <si>
    <t>M1S 2S6</t>
  </si>
  <si>
    <t>Island PS &amp; Natural Science S JrSr (new)</t>
  </si>
  <si>
    <t>30 Centre Island Park</t>
  </si>
  <si>
    <t>M5J 2E9</t>
  </si>
  <si>
    <t>Islington JMS</t>
  </si>
  <si>
    <t>44 Cordova Avenue</t>
  </si>
  <si>
    <t>M9A 2H5</t>
  </si>
  <si>
    <t>J B Tyrrell Sr PS</t>
  </si>
  <si>
    <t>10 Corinthian Boulevard</t>
  </si>
  <si>
    <t>M1W 1B3</t>
  </si>
  <si>
    <t>J G Workman PS</t>
  </si>
  <si>
    <t>487 Birchmount Road</t>
  </si>
  <si>
    <t>M1K 1N7</t>
  </si>
  <si>
    <t>J R Wilcox Community School</t>
  </si>
  <si>
    <t>231 Ava Road</t>
  </si>
  <si>
    <t>M6C 1X3</t>
  </si>
  <si>
    <t>J S Woodsworth Sr PS</t>
  </si>
  <si>
    <t>120 Sedgemount Drive</t>
  </si>
  <si>
    <t>M1H 1X9</t>
  </si>
  <si>
    <t>Jack Miner Sr PS</t>
  </si>
  <si>
    <t>405 Guildwood Parkway</t>
  </si>
  <si>
    <t>M1E 1R3</t>
  </si>
  <si>
    <t>Jackman Avenue Jr PS</t>
  </si>
  <si>
    <t>79 Jackman Avenue</t>
  </si>
  <si>
    <t>M4K 2X5</t>
  </si>
  <si>
    <t>James S Bell JMS Sports &amp; Wellness Acad.</t>
  </si>
  <si>
    <t>90 THIRTY FIRST STREET</t>
  </si>
  <si>
    <t>M8W 3E9</t>
  </si>
  <si>
    <t>Jarvis CI</t>
  </si>
  <si>
    <t>495 Jarvis Street</t>
  </si>
  <si>
    <t>M4Y 2G8</t>
  </si>
  <si>
    <t>Jesse Ketchum Jr &amp; Sr PS</t>
  </si>
  <si>
    <t>61 Davenport Road</t>
  </si>
  <si>
    <t>M5R 1H4</t>
  </si>
  <si>
    <t>John A Leslie PS</t>
  </si>
  <si>
    <t>459 Midland Avenue</t>
  </si>
  <si>
    <t>M1N 4A7</t>
  </si>
  <si>
    <t>John Buchan Senior PS /Stephen Leacock CI</t>
  </si>
  <si>
    <t>2450 Birchmount Road</t>
  </si>
  <si>
    <t>M1T 2M5</t>
  </si>
  <si>
    <t>John D Parker JS</t>
  </si>
  <si>
    <t>202 Mount Olive Drive</t>
  </si>
  <si>
    <t>M9V 3Z5</t>
  </si>
  <si>
    <t>John English JMS</t>
  </si>
  <si>
    <t>95 Mimico Avenue</t>
  </si>
  <si>
    <t>M8V 1R4</t>
  </si>
  <si>
    <t>John Fisher Jr PS</t>
  </si>
  <si>
    <t>40 Erskine Avenue</t>
  </si>
  <si>
    <t>M4P 1Y2</t>
  </si>
  <si>
    <t>John G Althouse MS</t>
  </si>
  <si>
    <t>130 Lloyd Manor Road</t>
  </si>
  <si>
    <t>M9B 5K1</t>
  </si>
  <si>
    <t>John G Diefenbaker PS</t>
  </si>
  <si>
    <t>70 Dean Park Road</t>
  </si>
  <si>
    <t>M1B 2X3</t>
  </si>
  <si>
    <t>John McCrae Sr PS</t>
  </si>
  <si>
    <t>431 McCowan Road</t>
  </si>
  <si>
    <t>M1J 1J1</t>
  </si>
  <si>
    <t>John Polanyi CI / Bathurst Heights LC</t>
  </si>
  <si>
    <t>640 Lawrence Avenue West</t>
  </si>
  <si>
    <t>M6A 1B1</t>
  </si>
  <si>
    <t>John Ross Robertson Jr PS</t>
  </si>
  <si>
    <t>130 Glengrove Avenue West</t>
  </si>
  <si>
    <t>M4R 1P2</t>
  </si>
  <si>
    <t>John Wanless Jr PS</t>
  </si>
  <si>
    <t>245 Fairlawn Avenue</t>
  </si>
  <si>
    <t>M5M 1T2</t>
  </si>
  <si>
    <t>Jones Ave Adult New Canada</t>
  </si>
  <si>
    <t>540 Jones Avenue</t>
  </si>
  <si>
    <t>M4J 3G9</t>
  </si>
  <si>
    <t>Joseph Brant Sr PS</t>
  </si>
  <si>
    <t>270 Manse Road</t>
  </si>
  <si>
    <t>M1E 3V4</t>
  </si>
  <si>
    <t>Joseph Howe Sr PS</t>
  </si>
  <si>
    <t>20 Winter Gardens Trail</t>
  </si>
  <si>
    <t>M1C 3E7</t>
  </si>
  <si>
    <t>Joyce PS</t>
  </si>
  <si>
    <t>26 Joyce Parkway</t>
  </si>
  <si>
    <t>M6B 2S9</t>
  </si>
  <si>
    <t>Karen Kain    Karen Kain School of the Arts</t>
  </si>
  <si>
    <t>60 Berl Avenue</t>
  </si>
  <si>
    <t>M8Y 3C7</t>
  </si>
  <si>
    <t>Keele StJr PS, Community Centre &amp; Mountview Alt. School</t>
  </si>
  <si>
    <t>99 Mountview Avenue</t>
  </si>
  <si>
    <t>M6P 2L5</t>
  </si>
  <si>
    <t>Keelesdale Jr PS</t>
  </si>
  <si>
    <t>200 Bicknell Avenue</t>
  </si>
  <si>
    <t>M6M 4G9</t>
  </si>
  <si>
    <t>Kennedy PS</t>
  </si>
  <si>
    <t>20 Elmfield Crescent</t>
  </si>
  <si>
    <t>M1V 2Y6</t>
  </si>
  <si>
    <t>Kensington Community Sch. Jr.</t>
  </si>
  <si>
    <t>401 College Street</t>
  </si>
  <si>
    <t>M5T 1S9</t>
  </si>
  <si>
    <t>Kent Sr PS &amp; ALPHA II Alt. School</t>
  </si>
  <si>
    <t>980 Dufferin Street</t>
  </si>
  <si>
    <t>M6H 4B4</t>
  </si>
  <si>
    <t>Kenton PS</t>
  </si>
  <si>
    <t>34 Kenton Drive</t>
  </si>
  <si>
    <t>M2R 2H8</t>
  </si>
  <si>
    <t>Kew Beach Jr PS</t>
  </si>
  <si>
    <t>101 Kippendavie Avenue</t>
  </si>
  <si>
    <t>M4L 3R3</t>
  </si>
  <si>
    <t>Kimberley Jr PS &amp; Beaches Alternative</t>
  </si>
  <si>
    <t>50 Swanwick Avenue</t>
  </si>
  <si>
    <t>M4E 1Z5</t>
  </si>
  <si>
    <t>King Edward Jr &amp; Sr PS</t>
  </si>
  <si>
    <t>112 LIPPINCOTT STREET</t>
  </si>
  <si>
    <t>M5S 2P1</t>
  </si>
  <si>
    <t>King George Jr PS</t>
  </si>
  <si>
    <t>25 Rexford Road</t>
  </si>
  <si>
    <t>M6S 2M2</t>
  </si>
  <si>
    <t>Kingslake PS</t>
  </si>
  <si>
    <t>90 Kingslake Road</t>
  </si>
  <si>
    <t>M2J 3E8</t>
  </si>
  <si>
    <t>Kingsview Village JS</t>
  </si>
  <si>
    <t>1 York Road</t>
  </si>
  <si>
    <t>M9R 3C8</t>
  </si>
  <si>
    <t>Kipling CI</t>
  </si>
  <si>
    <t>380 The Westway</t>
  </si>
  <si>
    <t>M9R 1H4</t>
  </si>
  <si>
    <t>Knob Hill Jr PS</t>
  </si>
  <si>
    <t>25 Seminole Avenue</t>
  </si>
  <si>
    <t>M1J 1M8</t>
  </si>
  <si>
    <t>Lakeshore CI</t>
  </si>
  <si>
    <t>350 Kipling Avenue</t>
  </si>
  <si>
    <t>M8V 3L1</t>
  </si>
  <si>
    <t>Lamberton PS</t>
  </si>
  <si>
    <t>33 Lamberton Boulevard</t>
  </si>
  <si>
    <t>M3J 1G6</t>
  </si>
  <si>
    <t>Lambton Park Community School</t>
  </si>
  <si>
    <t>50 Bernice Crescent</t>
  </si>
  <si>
    <t>M6N 1W9</t>
  </si>
  <si>
    <t>Lambton-Kingsway JMS</t>
  </si>
  <si>
    <t>525 Prince Edward Drive</t>
  </si>
  <si>
    <t>M8X 2M6</t>
  </si>
  <si>
    <t>L'Amoreaux CI</t>
  </si>
  <si>
    <t>2501 Bridletowne Circle</t>
  </si>
  <si>
    <t>M1W 2K1</t>
  </si>
  <si>
    <t>Lanor JMS</t>
  </si>
  <si>
    <t>450 Lanor Avenue</t>
  </si>
  <si>
    <t>M8W 2S1</t>
  </si>
  <si>
    <t>Lawrence Heights MS</t>
  </si>
  <si>
    <t>50 Highland Hill</t>
  </si>
  <si>
    <t>M6A 2R1</t>
  </si>
  <si>
    <t>Lawrence Park CI</t>
  </si>
  <si>
    <t>125 Chatsworth Drive</t>
  </si>
  <si>
    <t>M4R 1S1</t>
  </si>
  <si>
    <t>Leaside HS</t>
  </si>
  <si>
    <t>200 Hanna Road</t>
  </si>
  <si>
    <t>M4G 3N8</t>
  </si>
  <si>
    <t>Ledbury Park E &amp; MS</t>
  </si>
  <si>
    <t>95 Falkirk Street</t>
  </si>
  <si>
    <t>M5M 4K1</t>
  </si>
  <si>
    <t>Lescon PS</t>
  </si>
  <si>
    <t>34 Lescon Road</t>
  </si>
  <si>
    <t>M2J 2G6</t>
  </si>
  <si>
    <t>Leslieville Jr PS</t>
  </si>
  <si>
    <t>254 Leslie Street</t>
  </si>
  <si>
    <t>M4M 3C9</t>
  </si>
  <si>
    <t>Lester B. Pearson PS</t>
  </si>
  <si>
    <t>7 Snowcrest Avenue</t>
  </si>
  <si>
    <t>M2K 2K5</t>
  </si>
  <si>
    <t>Lillian PS</t>
  </si>
  <si>
    <t>1059 Lillian Street</t>
  </si>
  <si>
    <t>M2M 3G1</t>
  </si>
  <si>
    <t>Lord Dufferin Jr &amp; Sr PS</t>
  </si>
  <si>
    <t>350 PARLIAMENT STREET</t>
  </si>
  <si>
    <t>M5A 2Z7</t>
  </si>
  <si>
    <t>Lord Lansdowne Jr &amp; Sr PS</t>
  </si>
  <si>
    <t>33 Robert Street</t>
  </si>
  <si>
    <t>M5S 2K2</t>
  </si>
  <si>
    <t>Lord Roberts Jr PS</t>
  </si>
  <si>
    <t>165 Lord Roberts Drive</t>
  </si>
  <si>
    <t>M1K 3W5</t>
  </si>
  <si>
    <t>Lucy Maud Montgomery PS</t>
  </si>
  <si>
    <t>95 Murison Boulevard</t>
  </si>
  <si>
    <t>M1B 2L6</t>
  </si>
  <si>
    <t>Lucy McCormick School Sr</t>
  </si>
  <si>
    <t>2717 Dundas Street West</t>
  </si>
  <si>
    <t>M6P 1Y1</t>
  </si>
  <si>
    <t>Lynngate Jr PS</t>
  </si>
  <si>
    <t>129 Cass Avenue</t>
  </si>
  <si>
    <t>M1T 2B5</t>
  </si>
  <si>
    <t>Lynnwood Heights Jr PS</t>
  </si>
  <si>
    <t>50 Southlawn Drive</t>
  </si>
  <si>
    <t>M1S 1J1</t>
  </si>
  <si>
    <t>Macklin PS</t>
  </si>
  <si>
    <t>136 Ingleton Boulevard</t>
  </si>
  <si>
    <t>M1V 2Y4</t>
  </si>
  <si>
    <t>Malvern CI</t>
  </si>
  <si>
    <t>55 Malvern Avenue</t>
  </si>
  <si>
    <t>M4E 3E4</t>
  </si>
  <si>
    <t>Malvern Jr PS</t>
  </si>
  <si>
    <t>70 Mammoth Hall Trail</t>
  </si>
  <si>
    <t>M1B 1P6</t>
  </si>
  <si>
    <t>Manhattan Park Jr PS</t>
  </si>
  <si>
    <t>90 Manhattan Drive</t>
  </si>
  <si>
    <t>M1R 3V8</t>
  </si>
  <si>
    <t>Maple Leaf  PS</t>
  </si>
  <si>
    <t>301 Culford Road</t>
  </si>
  <si>
    <t>M6L 2V4</t>
  </si>
  <si>
    <t>Maplewood HS</t>
  </si>
  <si>
    <t>120 Galloway Road</t>
  </si>
  <si>
    <t>M1E 1W7</t>
  </si>
  <si>
    <t>Marc Garneau CI</t>
  </si>
  <si>
    <t>135 Overlea Boulevard</t>
  </si>
  <si>
    <t>M3C 1B3</t>
  </si>
  <si>
    <t>Market Lane Jr &amp; Sr PS</t>
  </si>
  <si>
    <t>246 The Esplanade</t>
  </si>
  <si>
    <t>M5A 4J6</t>
  </si>
  <si>
    <t>Martingrove CI</t>
  </si>
  <si>
    <t>50 Winterton Drive</t>
  </si>
  <si>
    <t>M9B 3G7</t>
  </si>
  <si>
    <t>Mary Shadd PS</t>
  </si>
  <si>
    <t>135 Hupfield Trail</t>
  </si>
  <si>
    <t>M1B 4R6</t>
  </si>
  <si>
    <t>Maryvale PS</t>
  </si>
  <si>
    <t>1325 Pharmacy Avenue</t>
  </si>
  <si>
    <t>M1R 2J1</t>
  </si>
  <si>
    <t>Mason Road Jr PS</t>
  </si>
  <si>
    <t>78 Mason Road</t>
  </si>
  <si>
    <t>M1M 3R2</t>
  </si>
  <si>
    <t>Maurice Cody Jr PS</t>
  </si>
  <si>
    <t>364 Belsize Drive</t>
  </si>
  <si>
    <t>M4S 1N2</t>
  </si>
  <si>
    <t>McCowan Road Jr PS</t>
  </si>
  <si>
    <t>425 McCowan Road</t>
  </si>
  <si>
    <t>McCulloch Centre</t>
  </si>
  <si>
    <t>7 McCulloch Ave</t>
  </si>
  <si>
    <t>M9W 4M5</t>
  </si>
  <si>
    <t>McGriskin Centre/Shorting Ave.</t>
  </si>
  <si>
    <t>52  McGriskin Rd</t>
  </si>
  <si>
    <t>M1S 5C5</t>
  </si>
  <si>
    <t>McKee PS</t>
  </si>
  <si>
    <t>35 Church Avenue</t>
  </si>
  <si>
    <t>M2N 6X6</t>
  </si>
  <si>
    <t>Meadowvale PS</t>
  </si>
  <si>
    <t>761 Meadowvale Road</t>
  </si>
  <si>
    <t>M1C 1T1</t>
  </si>
  <si>
    <t>Melody Village JS</t>
  </si>
  <si>
    <t>520 Silverstone Drive</t>
  </si>
  <si>
    <t>M9V 3L5</t>
  </si>
  <si>
    <t>Military Trail PS</t>
  </si>
  <si>
    <t>701 Military Trail</t>
  </si>
  <si>
    <t>M1E 4P6</t>
  </si>
  <si>
    <t>Mill Valley JS</t>
  </si>
  <si>
    <t>411 Mill Road</t>
  </si>
  <si>
    <t>M9C 1Y9</t>
  </si>
  <si>
    <t>Milliken PS</t>
  </si>
  <si>
    <t>130 Port Royal Trail</t>
  </si>
  <si>
    <t>M1V 2T4</t>
  </si>
  <si>
    <t>Millwood JS</t>
  </si>
  <si>
    <t>222 Mill Road</t>
  </si>
  <si>
    <t>M9C 1Y2</t>
  </si>
  <si>
    <t>Milne Valley MS</t>
  </si>
  <si>
    <t>100 Underhill Drive</t>
  </si>
  <si>
    <t>M3A 2J9</t>
  </si>
  <si>
    <t>Mimico Adult Centre</t>
  </si>
  <si>
    <t>255 Royal York Road</t>
  </si>
  <si>
    <t>M8V 2V8</t>
  </si>
  <si>
    <t>Monarch Park Collegiate</t>
  </si>
  <si>
    <t>1 Hanson Street</t>
  </si>
  <si>
    <t>M4J 1G6</t>
  </si>
  <si>
    <t>Mono Cliffs Outdoor Ed. &amp; Conference Ctr</t>
  </si>
  <si>
    <t>R.R. # 1</t>
  </si>
  <si>
    <t>Mono Mills</t>
  </si>
  <si>
    <t>L9W 2Y8</t>
  </si>
  <si>
    <t>Montrose Jr PS &amp; Delta Alternative</t>
  </si>
  <si>
    <t>301 Montrose Avenue</t>
  </si>
  <si>
    <t>M6G 3G9</t>
  </si>
  <si>
    <t>Morrish PS</t>
  </si>
  <si>
    <t>61 Canmore Boulevard</t>
  </si>
  <si>
    <t>M1C 3T7</t>
  </si>
  <si>
    <t>Morse Jr PS</t>
  </si>
  <si>
    <t>180 Carlaw Avenue</t>
  </si>
  <si>
    <t>M4M 2R9</t>
  </si>
  <si>
    <t>Muirhead PS</t>
  </si>
  <si>
    <t>25 Muirhead Road</t>
  </si>
  <si>
    <t>M2J 3W3</t>
  </si>
  <si>
    <t>Nelson Mandela Park PS</t>
  </si>
  <si>
    <t>440 Shuter Street</t>
  </si>
  <si>
    <t>M5A 1X6</t>
  </si>
  <si>
    <t>Newtonbrook SS</t>
  </si>
  <si>
    <t>155 Hilda Avenue</t>
  </si>
  <si>
    <t>M2M 1V6</t>
  </si>
  <si>
    <t>Niagara Street Jr PS</t>
  </si>
  <si>
    <t>222 Niagara Street</t>
  </si>
  <si>
    <t>M6J 2L3</t>
  </si>
  <si>
    <t>Norman Cook Jr PS</t>
  </si>
  <si>
    <t>725 Danforth Road</t>
  </si>
  <si>
    <t>M1K 1G4</t>
  </si>
  <si>
    <t>Norman Ingram PS</t>
  </si>
  <si>
    <t>50 Duncairn Road</t>
  </si>
  <si>
    <t>M3B 1C8</t>
  </si>
  <si>
    <t>Norseman JMS</t>
  </si>
  <si>
    <t>105 Norseman Street</t>
  </si>
  <si>
    <t>M8Z 2R1</t>
  </si>
  <si>
    <t>North Agincourt Jr PS</t>
  </si>
  <si>
    <t>60 Moran Road</t>
  </si>
  <si>
    <t>M1S 2J3</t>
  </si>
  <si>
    <t>North Albion CI</t>
  </si>
  <si>
    <t>2580 Kipling Avenue</t>
  </si>
  <si>
    <t>M9V 3B2</t>
  </si>
  <si>
    <t>North Bendale Jr PS</t>
  </si>
  <si>
    <t>29 Aveline Crescent</t>
  </si>
  <si>
    <t>M1H 2P4</t>
  </si>
  <si>
    <t>North Bridlewood Jr PS</t>
  </si>
  <si>
    <t>50 Collingsbrook Boulevard</t>
  </si>
  <si>
    <t>M1W 1L7</t>
  </si>
  <si>
    <t>North Kipling JMS (new)</t>
  </si>
  <si>
    <t>2 Rowntree Road</t>
  </si>
  <si>
    <t>M9V 5C7</t>
  </si>
  <si>
    <t>North Preparatory Junior PS</t>
  </si>
  <si>
    <t>1100 Spadina Rd</t>
  </si>
  <si>
    <t>M5N 2M6</t>
  </si>
  <si>
    <t>North Toronto CI</t>
  </si>
  <si>
    <t>17 BROADWAY AVENUE</t>
  </si>
  <si>
    <t>M4P 1T7</t>
  </si>
  <si>
    <t>Northern SS</t>
  </si>
  <si>
    <t>851 Mount Pleasant Road</t>
  </si>
  <si>
    <t>M4P 2L5</t>
  </si>
  <si>
    <t>Northlea ES</t>
  </si>
  <si>
    <t>305 Rumsey Road</t>
  </si>
  <si>
    <t>M4G 1R4</t>
  </si>
  <si>
    <t>Northview Heights SS</t>
  </si>
  <si>
    <t>550 Finch Avenue West</t>
  </si>
  <si>
    <t>M2R 1N6</t>
  </si>
  <si>
    <t>Norway Jr PS</t>
  </si>
  <si>
    <t>390 KINGSTON ROAD</t>
  </si>
  <si>
    <t>M4L 1T9</t>
  </si>
  <si>
    <t>Oak Park</t>
  </si>
  <si>
    <t>286 Oak Park Avenue</t>
  </si>
  <si>
    <t>M4C 4N5</t>
  </si>
  <si>
    <t>Oakburn Centre</t>
  </si>
  <si>
    <t>15 Oakburn Crescent</t>
  </si>
  <si>
    <t>M2N 2T5</t>
  </si>
  <si>
    <t>Oakdale Park MS</t>
  </si>
  <si>
    <t>315 Grandravine Drive</t>
  </si>
  <si>
    <t>M3N 1J5</t>
  </si>
  <si>
    <t>Oakridge Jr PS</t>
  </si>
  <si>
    <t>110 Byng Avenue</t>
  </si>
  <si>
    <t>M1L 3P1</t>
  </si>
  <si>
    <t>Oakwood CI</t>
  </si>
  <si>
    <t>991 St Clair Avenue West</t>
  </si>
  <si>
    <t>M6E 1A3</t>
  </si>
  <si>
    <t>O'Connor PS</t>
  </si>
  <si>
    <t>1665 O'Connor Drive</t>
  </si>
  <si>
    <t>M4A 1W5</t>
  </si>
  <si>
    <t>Ogden Jr PS</t>
  </si>
  <si>
    <t>33 Phoebe Street</t>
  </si>
  <si>
    <t>M5T 1A8</t>
  </si>
  <si>
    <t>Orde Street Jr PS</t>
  </si>
  <si>
    <t>18 Orde Street</t>
  </si>
  <si>
    <t>M5T 1N7</t>
  </si>
  <si>
    <t>Oriole Park Jr PS</t>
  </si>
  <si>
    <t>80 Braemar Avenue</t>
  </si>
  <si>
    <t>M5P 2L4</t>
  </si>
  <si>
    <t>Ossington &amp; Old Orchard Jr PS</t>
  </si>
  <si>
    <t>380 Ossington Avenue</t>
  </si>
  <si>
    <t>M6J 3A5</t>
  </si>
  <si>
    <t>Overland PS</t>
  </si>
  <si>
    <t>55 Overland Drive</t>
  </si>
  <si>
    <t>M3C 2C3</t>
  </si>
  <si>
    <t>Owen PS</t>
  </si>
  <si>
    <t>111 Owen Boulevard</t>
  </si>
  <si>
    <t>M2P 1G6</t>
  </si>
  <si>
    <t>Palmerston Jr PS</t>
  </si>
  <si>
    <t>734 Palmerston Avenue</t>
  </si>
  <si>
    <t>M6G 2R4</t>
  </si>
  <si>
    <t>Pape Avenue Jr PS</t>
  </si>
  <si>
    <t>220 Langley Avenue</t>
  </si>
  <si>
    <t>M4K 1B9</t>
  </si>
  <si>
    <t>Park Lane PS</t>
  </si>
  <si>
    <t>60 Park Lane Circle</t>
  </si>
  <si>
    <t>M3C 2N2</t>
  </si>
  <si>
    <t>Park Lawn JMS</t>
  </si>
  <si>
    <t>71 Ballacaine Drive</t>
  </si>
  <si>
    <t>M8Y 4B6</t>
  </si>
  <si>
    <t>Parkdale CI</t>
  </si>
  <si>
    <t>209 JAMESON AVENUE</t>
  </si>
  <si>
    <t>M6K 2Y3</t>
  </si>
  <si>
    <t>Parkdale Jr &amp; Sr PS</t>
  </si>
  <si>
    <t>78 Seaforth Avenue</t>
  </si>
  <si>
    <t>M6K 3L2</t>
  </si>
  <si>
    <t>Parkfield JS</t>
  </si>
  <si>
    <t>31 Redgrave Drive</t>
  </si>
  <si>
    <t>M9R 3T9</t>
  </si>
  <si>
    <t>Parkside ES</t>
  </si>
  <si>
    <t>401 Cedarvale Avenue</t>
  </si>
  <si>
    <t>M4C 4K7</t>
  </si>
  <si>
    <t>Pauline Johnson Jr PS</t>
  </si>
  <si>
    <t>35 Dunmurray Boulevard</t>
  </si>
  <si>
    <t>M1T 2K2</t>
  </si>
  <si>
    <t>Pauline Jr PS</t>
  </si>
  <si>
    <t>100 Pauline Avenue</t>
  </si>
  <si>
    <t>M6H 3M8</t>
  </si>
  <si>
    <t>Pelmo Park PS</t>
  </si>
  <si>
    <t>180 Gary Drive</t>
  </si>
  <si>
    <t>M9N 2M1</t>
  </si>
  <si>
    <t>Percy Williams Jr PS</t>
  </si>
  <si>
    <t>35 White Heather Boulevard</t>
  </si>
  <si>
    <t>M1V 1P6</t>
  </si>
  <si>
    <t>Perth Avenue Junior PS - leased</t>
  </si>
  <si>
    <t>14 Ruskin Avenue</t>
  </si>
  <si>
    <t>M6P 3P8</t>
  </si>
  <si>
    <t>Pierre Laporte MS</t>
  </si>
  <si>
    <t>1270 Wilson Avenue</t>
  </si>
  <si>
    <t>M3M 1H5</t>
  </si>
  <si>
    <t>Pineway PS</t>
  </si>
  <si>
    <t>110 Pineway Boulevard</t>
  </si>
  <si>
    <t>M2H 1A8</t>
  </si>
  <si>
    <t>Pleasant PS/Peckham PS</t>
  </si>
  <si>
    <t>288  Pleasant Avenue</t>
  </si>
  <si>
    <t>M2R 2R1</t>
  </si>
  <si>
    <t>Pleasant View JHS</t>
  </si>
  <si>
    <t>175 Brian Drive</t>
  </si>
  <si>
    <t>M2J 3Y8</t>
  </si>
  <si>
    <t>Poplar Road Jr PS</t>
  </si>
  <si>
    <t>66 Dearham Wood</t>
  </si>
  <si>
    <t>M1E 1S4</t>
  </si>
  <si>
    <t>Port Royal PS</t>
  </si>
  <si>
    <t>408 Port Royal Trail</t>
  </si>
  <si>
    <t>M1V 4R1</t>
  </si>
  <si>
    <t>Portage Trail Community School</t>
  </si>
  <si>
    <t>100 Sidney Belsey Crescent</t>
  </si>
  <si>
    <t>M6M 5H6</t>
  </si>
  <si>
    <t>Presteign Heights ES</t>
  </si>
  <si>
    <t>2570 St Clair Avenue East</t>
  </si>
  <si>
    <t>M4B 1M3</t>
  </si>
  <si>
    <t>Princess Margaret</t>
  </si>
  <si>
    <t>65 Tromley Drive</t>
  </si>
  <si>
    <t>M9B 5Y7</t>
  </si>
  <si>
    <t>Queen Alexandra Sr PS</t>
  </si>
  <si>
    <t>181 BROADVIEW AVENUE</t>
  </si>
  <si>
    <t>M4M 2G3</t>
  </si>
  <si>
    <t>Queen Victoria Jr PS (new)</t>
  </si>
  <si>
    <t>100 Close Avenue</t>
  </si>
  <si>
    <t>M6K 2V3</t>
  </si>
  <si>
    <t>R H King Academy</t>
  </si>
  <si>
    <t>3800 St Clair Avenue East</t>
  </si>
  <si>
    <t>M1M 1V3</t>
  </si>
  <si>
    <t>R H McGregor ES</t>
  </si>
  <si>
    <t>555 Mortimer Avenue</t>
  </si>
  <si>
    <t>M4J 2G9</t>
  </si>
  <si>
    <t>R J Lang E &amp; MS</t>
  </si>
  <si>
    <t>227 Drewry Avenue</t>
  </si>
  <si>
    <t>M2M 1E3</t>
  </si>
  <si>
    <t>Ranchdale PS</t>
  </si>
  <si>
    <t>60 Ranchdale Crescent</t>
  </si>
  <si>
    <t>M3A 2M3</t>
  </si>
  <si>
    <t>Rawlinson Community School</t>
  </si>
  <si>
    <t>231 Glenholme Avenue</t>
  </si>
  <si>
    <t>M6E 3C7</t>
  </si>
  <si>
    <t>Regal Road Jr PS</t>
  </si>
  <si>
    <t>95 REGAL ROAD</t>
  </si>
  <si>
    <t>M6H 2J6</t>
  </si>
  <si>
    <t>Regent Heights Jr PS</t>
  </si>
  <si>
    <t>555 Pharmacy Avenue</t>
  </si>
  <si>
    <t>M1L 3H1</t>
  </si>
  <si>
    <t>Rene Gordon ES</t>
  </si>
  <si>
    <t>20 Karen Road</t>
  </si>
  <si>
    <t>M3A 3L6</t>
  </si>
  <si>
    <t>Rexdale PS</t>
  </si>
  <si>
    <t>30 Barrhead Crescent</t>
  </si>
  <si>
    <t>M9W 3Z7</t>
  </si>
  <si>
    <t>Richview CI</t>
  </si>
  <si>
    <t>1738 Islington Avenue</t>
  </si>
  <si>
    <t>M9A 3N2</t>
  </si>
  <si>
    <t>Rippleton PS</t>
  </si>
  <si>
    <t>21 Rippleton Road</t>
  </si>
  <si>
    <t>M3B 1H4</t>
  </si>
  <si>
    <t>Rivercrest JS</t>
  </si>
  <si>
    <t>30 Harefield Drive</t>
  </si>
  <si>
    <t>M9W 4C9</t>
  </si>
  <si>
    <t>Riverdale CI</t>
  </si>
  <si>
    <t>1094 Gerrard Street East</t>
  </si>
  <si>
    <t>M4M 2A1</t>
  </si>
  <si>
    <t>Robert Service Sr PS</t>
  </si>
  <si>
    <t>945 Danforth Road</t>
  </si>
  <si>
    <t>M1K 1J2</t>
  </si>
  <si>
    <t>Rockcliffe MS</t>
  </si>
  <si>
    <t>400 Rockcliffe Boulevard</t>
  </si>
  <si>
    <t>M6N 4R8</t>
  </si>
  <si>
    <t>Rockford PS</t>
  </si>
  <si>
    <t>60 Rockford Road</t>
  </si>
  <si>
    <t>M2R 3A7</t>
  </si>
  <si>
    <t>Roden Jr PS</t>
  </si>
  <si>
    <t>151 Hiawatha Road</t>
  </si>
  <si>
    <t>M4L 2Y1</t>
  </si>
  <si>
    <t>Rolph Road ES</t>
  </si>
  <si>
    <t>31 Rolph Road</t>
  </si>
  <si>
    <t>M4G 3M5</t>
  </si>
  <si>
    <t>Rose Avenue Jr PS</t>
  </si>
  <si>
    <t>675 Ontario Street</t>
  </si>
  <si>
    <t>M4X 1N4</t>
  </si>
  <si>
    <t>Rosedale Heights School of the Arts</t>
  </si>
  <si>
    <t>711 Bloor Street East</t>
  </si>
  <si>
    <t>M4W 1J4</t>
  </si>
  <si>
    <t>Rosedale Jr PS</t>
  </si>
  <si>
    <t>22 South Drive</t>
  </si>
  <si>
    <t>M4W 1R1</t>
  </si>
  <si>
    <t>Roselands Jr PS</t>
  </si>
  <si>
    <t>990 Jane Street</t>
  </si>
  <si>
    <t>M6N 4E2</t>
  </si>
  <si>
    <t>Rosethorn JS</t>
  </si>
  <si>
    <t>2 Remington Drive</t>
  </si>
  <si>
    <t>M9A 2J1</t>
  </si>
  <si>
    <t>Rouge Valley PS</t>
  </si>
  <si>
    <t>30 Durnford Road</t>
  </si>
  <si>
    <t>M1B 4X3</t>
  </si>
  <si>
    <t>Roywood PS</t>
  </si>
  <si>
    <t>11 Roywood Drive</t>
  </si>
  <si>
    <t>M3A 2C7</t>
  </si>
  <si>
    <t>Runnymede CI</t>
  </si>
  <si>
    <t>569 Jane Street</t>
  </si>
  <si>
    <t>M6S 4A3</t>
  </si>
  <si>
    <t>Runnymede Jr &amp; Sr PS</t>
  </si>
  <si>
    <t>357 Runnymede Road</t>
  </si>
  <si>
    <t>M6S 2Y7</t>
  </si>
  <si>
    <t>Ryerson Jr &amp; Sr PS</t>
  </si>
  <si>
    <t>96 Denison Avenue</t>
  </si>
  <si>
    <t>M5T 1E4</t>
  </si>
  <si>
    <t>Samuel Hearne Sr PS</t>
  </si>
  <si>
    <t>21 Newport Avenue</t>
  </si>
  <si>
    <t>M1L 4N7</t>
  </si>
  <si>
    <t>SATEC @ WA Porter CI</t>
  </si>
  <si>
    <t>40 Fairfax Crescent</t>
  </si>
  <si>
    <t>M1L 1Z9</t>
  </si>
  <si>
    <t>Scarborough Outdoor Education School</t>
  </si>
  <si>
    <t>1511 Echo Ridge Rd</t>
  </si>
  <si>
    <t>Kearney</t>
  </si>
  <si>
    <t>P0A</t>
  </si>
  <si>
    <t>Scarborough Village PS</t>
  </si>
  <si>
    <t>15 Luella Street</t>
  </si>
  <si>
    <t>M1J 3P2</t>
  </si>
  <si>
    <t>Scarlett Heights CI</t>
  </si>
  <si>
    <t>15 Trehorne Drive</t>
  </si>
  <si>
    <t>SCAS/SEYRAC/C&amp;S Area C</t>
  </si>
  <si>
    <t>720 Midland Avenue</t>
  </si>
  <si>
    <t>M1K 4C9</t>
  </si>
  <si>
    <t>School of Experiential Ed. (formerly Fairhaven)</t>
  </si>
  <si>
    <t>40 McArthur Street</t>
  </si>
  <si>
    <t>M9P 3M7</t>
  </si>
  <si>
    <t>Second Street JMS</t>
  </si>
  <si>
    <t>71 Second Street</t>
  </si>
  <si>
    <t>M8V 2X4</t>
  </si>
  <si>
    <t>Secord ES</t>
  </si>
  <si>
    <t>101 Barrington Avenue</t>
  </si>
  <si>
    <t>M4C 4Y9</t>
  </si>
  <si>
    <t>Selwyn ES</t>
  </si>
  <si>
    <t>1 Selwyn Avenue</t>
  </si>
  <si>
    <t>M4B 3J9</t>
  </si>
  <si>
    <t>Seneca Hill PS</t>
  </si>
  <si>
    <t>625 Seneca Hill Drive</t>
  </si>
  <si>
    <t>M2J 2W6</t>
  </si>
  <si>
    <t>Seneca School</t>
  </si>
  <si>
    <t>580 Rathburn Road</t>
  </si>
  <si>
    <t>M9C 3T3</t>
  </si>
  <si>
    <t>Seventh Street JS</t>
  </si>
  <si>
    <t>101 Seventh Street</t>
  </si>
  <si>
    <t>M8V 3B5</t>
  </si>
  <si>
    <t>Shaughnessy PS</t>
  </si>
  <si>
    <t>30 Shaughnessy Boulevard</t>
  </si>
  <si>
    <t>M2J 1H5</t>
  </si>
  <si>
    <t>Sheldon Centre for Outdoor Education</t>
  </si>
  <si>
    <t>995243 Mono-Adjala Townline, RR #1</t>
  </si>
  <si>
    <t>Alliston</t>
  </si>
  <si>
    <t>L9R 1V1</t>
  </si>
  <si>
    <t>Sheppard PS</t>
  </si>
  <si>
    <t>1430 Sheppard Avenue West</t>
  </si>
  <si>
    <t>M3M 2W9</t>
  </si>
  <si>
    <t>Shirley Street Jr PS</t>
  </si>
  <si>
    <t>38 Shirley Street</t>
  </si>
  <si>
    <t>M6K 1S9</t>
  </si>
  <si>
    <t>Shoreham PS</t>
  </si>
  <si>
    <t>31 Shoreham Drive</t>
  </si>
  <si>
    <t>M3N 2S6</t>
  </si>
  <si>
    <t>Silver Springs PS</t>
  </si>
  <si>
    <t>222 Silver Springs Boulevard</t>
  </si>
  <si>
    <t>M1V 1S4</t>
  </si>
  <si>
    <t>Silverthorn CI</t>
  </si>
  <si>
    <t>291 Mill Road</t>
  </si>
  <si>
    <t>M9C 1Y5</t>
  </si>
  <si>
    <t>Silverthorn CS</t>
  </si>
  <si>
    <t>300 Kane Avenue</t>
  </si>
  <si>
    <t>M6M 3P1</t>
  </si>
  <si>
    <t>Sir Adam Beck JS</t>
  </si>
  <si>
    <t>544 Horner Avenue</t>
  </si>
  <si>
    <t>M8W 2C2</t>
  </si>
  <si>
    <t>Sir Alexander MacKenzie Sr PS</t>
  </si>
  <si>
    <t>33 Heather Road</t>
  </si>
  <si>
    <t>M1S 2E2</t>
  </si>
  <si>
    <t>Sir Ernest MacMillan Sr PS</t>
  </si>
  <si>
    <t>149 Huntsmill Boulevard</t>
  </si>
  <si>
    <t>M1W 2Y2</t>
  </si>
  <si>
    <t>Sir John A Macdonald CI</t>
  </si>
  <si>
    <t>2300 Pharmacy Avenue</t>
  </si>
  <si>
    <t>Sir Oliver Mowat CI</t>
  </si>
  <si>
    <t>5400 Lawrence Avenue East</t>
  </si>
  <si>
    <t>M1C 2C6</t>
  </si>
  <si>
    <t>Sir Robert L Borden BTI</t>
  </si>
  <si>
    <t>200 Poplar Road</t>
  </si>
  <si>
    <t>M1E 1Z7</t>
  </si>
  <si>
    <t>Sir Samuel B Steele Jr PS</t>
  </si>
  <si>
    <t>131 Huntsmill Boulevard</t>
  </si>
  <si>
    <t>Sir Wilfrid Laurier CI</t>
  </si>
  <si>
    <t>145 Guildwood Parkway</t>
  </si>
  <si>
    <t>M1E 1P5</t>
  </si>
  <si>
    <t>Sir William Osler HS</t>
  </si>
  <si>
    <t>1050 Huntingwood Drive</t>
  </si>
  <si>
    <t>M1S 3H5</t>
  </si>
  <si>
    <t>Sloane PS</t>
  </si>
  <si>
    <t>110 Sloane Avenue</t>
  </si>
  <si>
    <t>M4A 2B1</t>
  </si>
  <si>
    <t>Smithfield MS</t>
  </si>
  <si>
    <t>175 Mount Olive Drive</t>
  </si>
  <si>
    <t>M9V 2E3</t>
  </si>
  <si>
    <t>Sprucecourt Jr PS</t>
  </si>
  <si>
    <t>70 Spruce Street</t>
  </si>
  <si>
    <t>M5A 2J1</t>
  </si>
  <si>
    <t>St Andrew's JHS/Alternative Scarborough Education</t>
  </si>
  <si>
    <t>131 Fenn Avenue</t>
  </si>
  <si>
    <t>M2P 1X7</t>
  </si>
  <si>
    <t>St Andrew's Jr PS &amp; Alt. (Scarborough)</t>
  </si>
  <si>
    <t>60 Brimorton Drive</t>
  </si>
  <si>
    <t>M1P 3Z1</t>
  </si>
  <si>
    <t>St George's JS</t>
  </si>
  <si>
    <t>70 Princess Anne Crescent</t>
  </si>
  <si>
    <t>M9A 2P7</t>
  </si>
  <si>
    <t>St Margaret's PS</t>
  </si>
  <si>
    <t>235 Galloway Road</t>
  </si>
  <si>
    <t>M1E 1X5</t>
  </si>
  <si>
    <t>Stanley PS</t>
  </si>
  <si>
    <t>75 Stanley Road</t>
  </si>
  <si>
    <t>M3N 1C2</t>
  </si>
  <si>
    <t>Steelesview PS</t>
  </si>
  <si>
    <t>105 Bestview Drive</t>
  </si>
  <si>
    <t>M2M 2Y1</t>
  </si>
  <si>
    <t>Stilecroft PS</t>
  </si>
  <si>
    <t>50 Stilecroft Drive</t>
  </si>
  <si>
    <t>M3J 1A7</t>
  </si>
  <si>
    <t>Summit Heights PS</t>
  </si>
  <si>
    <t>139 Armour Boulevard</t>
  </si>
  <si>
    <t>M3H 1M1</t>
  </si>
  <si>
    <t>Sunny View Jr &amp; Sr PS</t>
  </si>
  <si>
    <t>450 Blythwood Road</t>
  </si>
  <si>
    <t>M4N 1A9</t>
  </si>
  <si>
    <t>Sunnylea JS</t>
  </si>
  <si>
    <t>35 Glenroy Avenue</t>
  </si>
  <si>
    <t>M8Y 2M2</t>
  </si>
  <si>
    <t>Swansea Jr &amp; Sr PS</t>
  </si>
  <si>
    <t>207 Windermere Avenue</t>
  </si>
  <si>
    <t>M6S 3J9</t>
  </si>
  <si>
    <t>Tam O'Shanter Jr PS</t>
  </si>
  <si>
    <t>21 King Henrys Boulevard</t>
  </si>
  <si>
    <t>M1T 2V3</t>
  </si>
  <si>
    <t>Taylor Creek PS</t>
  </si>
  <si>
    <t>644 Warden Avenue</t>
  </si>
  <si>
    <t>M1L 3Z3</t>
  </si>
  <si>
    <t>TDSB Head Office</t>
  </si>
  <si>
    <t>5050 Yonge Street</t>
  </si>
  <si>
    <t>M2N 5N8</t>
  </si>
  <si>
    <t>Tecumseh Sr PS &amp; Golf Rd Jr PS</t>
  </si>
  <si>
    <t>720 Scarborough Golf Club Road</t>
  </si>
  <si>
    <t>M1G 1H7</t>
  </si>
  <si>
    <t>Terraview Heights/ Overflow/ C&amp;S Area D</t>
  </si>
  <si>
    <t>1641 Pharmacy Avenue</t>
  </si>
  <si>
    <t>M1R 2L2</t>
  </si>
  <si>
    <t>Terraview-Willowfield PS</t>
  </si>
  <si>
    <t>95 Pachino Boulevard</t>
  </si>
  <si>
    <t>M1R 4K1</t>
  </si>
  <si>
    <t>Terry Fox PS</t>
  </si>
  <si>
    <t>185 Wintermute Boulevard</t>
  </si>
  <si>
    <t>Brampton</t>
  </si>
  <si>
    <t>M1W 3M9</t>
  </si>
  <si>
    <t>The Elms Junior Middle School</t>
  </si>
  <si>
    <t>45 Golfdown Drive</t>
  </si>
  <si>
    <t>M9W 2H8</t>
  </si>
  <si>
    <t>Thistletown CI</t>
  </si>
  <si>
    <t>20 Fordwich Crescent</t>
  </si>
  <si>
    <t>M9W 2T4</t>
  </si>
  <si>
    <t>Thomas L Wells PS</t>
  </si>
  <si>
    <t>69 Nightstar Road</t>
  </si>
  <si>
    <t>M1X 1V6</t>
  </si>
  <si>
    <t>Thorncliffe Park ES/Fraser Mustard Early Learning Academy</t>
  </si>
  <si>
    <t>80 Thorncliffe Park Drive</t>
  </si>
  <si>
    <t>M4H 1K3</t>
  </si>
  <si>
    <t>Three Valleys PS</t>
  </si>
  <si>
    <t>76 Three Valleys Drive</t>
  </si>
  <si>
    <t>M3A 3B7</t>
  </si>
  <si>
    <t>Timberbank Jr PS</t>
  </si>
  <si>
    <t>170 Timberbank Boulevard</t>
  </si>
  <si>
    <t>M1W 2A3</t>
  </si>
  <si>
    <t>Tippett Centre</t>
  </si>
  <si>
    <t>3 Tippet Rd</t>
  </si>
  <si>
    <t>M3H 2V1</t>
  </si>
  <si>
    <t>Tom Longboat Jr PS</t>
  </si>
  <si>
    <t>37 Crow Trail</t>
  </si>
  <si>
    <t>M1B 1X6</t>
  </si>
  <si>
    <t>Topcliff PS</t>
  </si>
  <si>
    <t>65 Topcliff Avenue</t>
  </si>
  <si>
    <t>M3N 1L6</t>
  </si>
  <si>
    <t>Tumpane PS</t>
  </si>
  <si>
    <t>48 Tumpane Street</t>
  </si>
  <si>
    <t>M3M 1L8</t>
  </si>
  <si>
    <t>Twentieth Street JS</t>
  </si>
  <si>
    <t>3190 Lake Shore Boulevard West</t>
  </si>
  <si>
    <t>M8V 1L8</t>
  </si>
  <si>
    <t>Valley Park MS</t>
  </si>
  <si>
    <t>130 Overlea Boulevard</t>
  </si>
  <si>
    <t>M3C 1B2</t>
  </si>
  <si>
    <t>Valleyfield JS</t>
  </si>
  <si>
    <t>35 Saskatoon Drive</t>
  </si>
  <si>
    <t>M9P 2E8</t>
  </si>
  <si>
    <t>Vaughan Road Academy</t>
  </si>
  <si>
    <t>529 Vaughan Road</t>
  </si>
  <si>
    <t>M6C 2R1</t>
  </si>
  <si>
    <t>Victoria Park Collegiate Institute</t>
  </si>
  <si>
    <t>15 Wallingford Road</t>
  </si>
  <si>
    <t>M3A 2V1</t>
  </si>
  <si>
    <t>Victoria Park ES</t>
  </si>
  <si>
    <t>145 Tiago Avenue</t>
  </si>
  <si>
    <t>M4B 2A6</t>
  </si>
  <si>
    <t>Victoria Village PS</t>
  </si>
  <si>
    <t>88 Sweeney Drive</t>
  </si>
  <si>
    <t>M4A 1T7</t>
  </si>
  <si>
    <t>Vradenburg Jr PS</t>
  </si>
  <si>
    <t>50 Vradenberg Drive</t>
  </si>
  <si>
    <t>M1T 1M6</t>
  </si>
  <si>
    <t>Walter Perry Jr PS</t>
  </si>
  <si>
    <t>45 Falmouth Avenue</t>
  </si>
  <si>
    <t>M1K 4M7</t>
  </si>
  <si>
    <t>Warren Park Jr PS</t>
  </si>
  <si>
    <t>135 Varsity Road</t>
  </si>
  <si>
    <t>M6S 4P4</t>
  </si>
  <si>
    <t>Wedgewood JS</t>
  </si>
  <si>
    <t>5 Swan Avenue</t>
  </si>
  <si>
    <t>M9B 1V1</t>
  </si>
  <si>
    <t>Wellesworth JS</t>
  </si>
  <si>
    <t>225 Wellesworth Drive</t>
  </si>
  <si>
    <t>M9C 4S5</t>
  </si>
  <si>
    <t>West Education Office</t>
  </si>
  <si>
    <t>1 Civic Centre Ct</t>
  </si>
  <si>
    <t>M9C 2B3</t>
  </si>
  <si>
    <t>West End Alternative/Bickford</t>
  </si>
  <si>
    <t>777 Bloor Street West</t>
  </si>
  <si>
    <t>M6G 1L6</t>
  </si>
  <si>
    <t>West Glen JS</t>
  </si>
  <si>
    <t>47 Cowley Avenue</t>
  </si>
  <si>
    <t>M9B 2E4</t>
  </si>
  <si>
    <t>West Hill CI</t>
  </si>
  <si>
    <t>350 Morningside Avenue</t>
  </si>
  <si>
    <t>M1E 3G3</t>
  </si>
  <si>
    <t>West Hill PS</t>
  </si>
  <si>
    <t>299 Morningside Avenue</t>
  </si>
  <si>
    <t>M1E 3G1</t>
  </si>
  <si>
    <t>West Humber CI</t>
  </si>
  <si>
    <t>1675 Martin Grove Road</t>
  </si>
  <si>
    <t>M9V 3S3</t>
  </si>
  <si>
    <t>West Humber JMS</t>
  </si>
  <si>
    <t>15 Delsing Drive</t>
  </si>
  <si>
    <t>M9W 4S7</t>
  </si>
  <si>
    <t>West Preparatory Jr PS</t>
  </si>
  <si>
    <t>70 Ridge Hill Drive</t>
  </si>
  <si>
    <t>M6C 2J6</t>
  </si>
  <si>
    <t>West Rouge Jr PS</t>
  </si>
  <si>
    <t>401 Friendship Avenue</t>
  </si>
  <si>
    <t>M1C 2X8</t>
  </si>
  <si>
    <t>Western Technical Comm. S &amp; The Student School</t>
  </si>
  <si>
    <t>125 Evelyn Crescent</t>
  </si>
  <si>
    <t>M6P 3E3</t>
  </si>
  <si>
    <t>Westmount JS</t>
  </si>
  <si>
    <t>95 Chapman Road</t>
  </si>
  <si>
    <t>M9P 1E9</t>
  </si>
  <si>
    <t>Weston CI</t>
  </si>
  <si>
    <t>100 Pine Street</t>
  </si>
  <si>
    <t>M9N 2Y9</t>
  </si>
  <si>
    <t>Weston Memorial Jr PS</t>
  </si>
  <si>
    <t>200 John Street</t>
  </si>
  <si>
    <t>M9N 1K2</t>
  </si>
  <si>
    <t>Westview Centennial SS</t>
  </si>
  <si>
    <t>755 Oakdale Road</t>
  </si>
  <si>
    <t>M3N 1W7</t>
  </si>
  <si>
    <t>Westway JS</t>
  </si>
  <si>
    <t>25 Poynter Drive</t>
  </si>
  <si>
    <t>M9R 1K8</t>
  </si>
  <si>
    <t>Westwood</t>
  </si>
  <si>
    <t>994 Carloaw Avenue</t>
  </si>
  <si>
    <t>M4K 3M6</t>
  </si>
  <si>
    <t>Wexford Collegiate School for the Arts</t>
  </si>
  <si>
    <t>1176 Pharmacy Avenue</t>
  </si>
  <si>
    <t>M1R 2H7</t>
  </si>
  <si>
    <t>Wexford PS</t>
  </si>
  <si>
    <t>1050 Pharmacy Avenue</t>
  </si>
  <si>
    <t>M1R 2H1</t>
  </si>
  <si>
    <t>Whitehaven Jr PS</t>
  </si>
  <si>
    <t>105 Invergordon Avenue</t>
  </si>
  <si>
    <t>M1S 2Z1</t>
  </si>
  <si>
    <t>Whitney Jr PS</t>
  </si>
  <si>
    <t>119 Rosedale Heights Drive</t>
  </si>
  <si>
    <t>M4T 1C7</t>
  </si>
  <si>
    <t>Wilkinson Jr PS</t>
  </si>
  <si>
    <t>53 Donlands Avenue</t>
  </si>
  <si>
    <t>M4J 3N7</t>
  </si>
  <si>
    <t>William Burgess ES</t>
  </si>
  <si>
    <t>100 Torrens Avenue</t>
  </si>
  <si>
    <t>M4J 2P5</t>
  </si>
  <si>
    <t>William G Davis Jr PS</t>
  </si>
  <si>
    <t>128 East Avenue</t>
  </si>
  <si>
    <t>M1C 3L6</t>
  </si>
  <si>
    <t>William G Miller Jr PS</t>
  </si>
  <si>
    <t>60 Bennett Road</t>
  </si>
  <si>
    <t>M1E 3Y3</t>
  </si>
  <si>
    <t>William J McCordic School (Jr/Sr)</t>
  </si>
  <si>
    <t>45 Balfour Avenue</t>
  </si>
  <si>
    <t>M4C 1T4</t>
  </si>
  <si>
    <t>William Lyon Mackenzie CI</t>
  </si>
  <si>
    <t>20 Tillplain Road</t>
  </si>
  <si>
    <t>M3H 5R2</t>
  </si>
  <si>
    <t>William Tredway Jr PS</t>
  </si>
  <si>
    <t>112 Sedgemount Drive</t>
  </si>
  <si>
    <t>Willow Park Jr PS</t>
  </si>
  <si>
    <t>45 Windover Drive</t>
  </si>
  <si>
    <t>M1G 1P1</t>
  </si>
  <si>
    <t>Willowdale MS</t>
  </si>
  <si>
    <t>225 Senlac Road</t>
  </si>
  <si>
    <t>M2R 1P6</t>
  </si>
  <si>
    <t>Wilmington ES</t>
  </si>
  <si>
    <t>330 Wilmington Avenue</t>
  </si>
  <si>
    <t>M3H 5L1</t>
  </si>
  <si>
    <t>Winchester Jr &amp; Sr PS</t>
  </si>
  <si>
    <t>15 Prospect Street</t>
  </si>
  <si>
    <t>M4X 1C7</t>
  </si>
  <si>
    <t>Windfields JHS</t>
  </si>
  <si>
    <t>375 Banbury Road</t>
  </si>
  <si>
    <t>M2L 2V2</t>
  </si>
  <si>
    <t>Winona Drive Sr PS/McMurrich PS</t>
  </si>
  <si>
    <t>101 Winona Drive</t>
  </si>
  <si>
    <t>M6G 3S8</t>
  </si>
  <si>
    <t>Winston Churchill CI</t>
  </si>
  <si>
    <t>2239 Lawrence Avenue East</t>
  </si>
  <si>
    <t>M1P 2P7</t>
  </si>
  <si>
    <t>Withrow Avenue Jr PS</t>
  </si>
  <si>
    <t>25 Bain Avenue</t>
  </si>
  <si>
    <t>M4K 1E5</t>
  </si>
  <si>
    <t>Woburn CI</t>
  </si>
  <si>
    <t>2222 Ellesmere Road</t>
  </si>
  <si>
    <t>M1G 3M3</t>
  </si>
  <si>
    <t>Woburn Jr PS</t>
  </si>
  <si>
    <t>40 Dormington Drive</t>
  </si>
  <si>
    <t>M1G 3N2</t>
  </si>
  <si>
    <t>York Humber HS</t>
  </si>
  <si>
    <t>100 Emmett Avenue</t>
  </si>
  <si>
    <t>M6M 2E6</t>
  </si>
  <si>
    <t>York Memorial CI/York Education Admin</t>
  </si>
  <si>
    <t>2690 Eglinton Avenue West</t>
  </si>
  <si>
    <t>M6M 1T9</t>
  </si>
  <si>
    <t>York Mills CI</t>
  </si>
  <si>
    <t>490 York Mills Road</t>
  </si>
  <si>
    <t>M3B 1W6</t>
  </si>
  <si>
    <t>Yorkdale SS</t>
  </si>
  <si>
    <t>38 Orfus Road</t>
  </si>
  <si>
    <t>M6A 1L6</t>
  </si>
  <si>
    <t>Yorkview PS</t>
  </si>
  <si>
    <t>130 Yorkview Drive</t>
  </si>
  <si>
    <t>M2R 1K1</t>
  </si>
  <si>
    <t>Yorkwoods PS</t>
  </si>
  <si>
    <t>25 Yorkwoods Gate</t>
  </si>
  <si>
    <t>M3N 1K1</t>
  </si>
  <si>
    <t>Zion Heights JHS</t>
  </si>
  <si>
    <t>5900 Leslie Street</t>
  </si>
  <si>
    <t>M2H 1J9</t>
  </si>
  <si>
    <t>District Heating(GJ)</t>
  </si>
  <si>
    <t>District Cooling(GJ)</t>
  </si>
  <si>
    <t>Natural Gas (M3)</t>
  </si>
  <si>
    <t>Electricity (kWh)</t>
  </si>
  <si>
    <t>Number
 of Portables
 Portables</t>
  </si>
  <si>
    <t>Total Floor Area(SQFT)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</si>
</sst>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sz val="11"/>
      <color indexed="63"/>
      <name val="Calibri"/>
      <family val="2"/>
    </font>
    <font>
      <b/>
      <u/>
      <sz val="16"/>
      <color theme="1"/>
      <name val="Calibri"/>
      <family val="2"/>
      <scheme val="minor"/>
    </font>
    <font>
      <sz val="12"/>
      <color theme="1"/>
      <name val="Calibri"/>
      <family val="2"/>
      <scheme val="minor"/>
    </font>
    <font>
      <b/>
      <sz val="12"/>
      <color theme="1"/>
      <name val="Calibri"/>
      <family val="2"/>
      <scheme val="minor"/>
    </font>
    <font>
      <b/>
      <sz val="14"/>
      <color theme="6" tint="-0.499984740745262"/>
      <name val="Calibri"/>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3"/>
      </left>
      <right/>
      <top/>
      <bottom style="thin">
        <color indexed="63"/>
      </bottom>
      <diagonal/>
    </border>
    <border>
      <left style="thin">
        <color indexed="64"/>
      </left>
      <right style="thin">
        <color indexed="64"/>
      </right>
      <top/>
      <bottom/>
      <diagonal/>
    </border>
    <border>
      <left/>
      <right/>
      <top style="thin">
        <color indexed="64"/>
      </top>
      <bottom style="thin">
        <color indexed="64"/>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9" fillId="0" borderId="0"/>
    <xf numFmtId="0" fontId="2"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41">
    <xf numFmtId="0" fontId="0" fillId="0" borderId="0" xfId="0"/>
    <xf numFmtId="0" fontId="0" fillId="0" borderId="0" xfId="0" applyProtection="1">
      <protection locked="0"/>
    </xf>
    <xf numFmtId="0" fontId="0" fillId="0" borderId="11" xfId="0" applyBorder="1"/>
    <xf numFmtId="0" fontId="0" fillId="0" borderId="12" xfId="0" applyBorder="1"/>
    <xf numFmtId="0" fontId="0" fillId="0" borderId="13" xfId="0" applyBorder="1"/>
    <xf numFmtId="0" fontId="0" fillId="0" borderId="14" xfId="0" applyBorder="1"/>
    <xf numFmtId="0" fontId="22" fillId="0" borderId="0" xfId="0" applyFont="1" applyAlignment="1">
      <alignment wrapText="1"/>
    </xf>
    <xf numFmtId="0" fontId="0" fillId="0" borderId="15" xfId="0" applyBorder="1"/>
    <xf numFmtId="0" fontId="23" fillId="0" borderId="0" xfId="0" applyFont="1" applyAlignment="1">
      <alignment wrapText="1"/>
    </xf>
    <xf numFmtId="0" fontId="24" fillId="0" borderId="0" xfId="0" applyFont="1" applyAlignment="1">
      <alignment wrapText="1"/>
    </xf>
    <xf numFmtId="0" fontId="0" fillId="0" borderId="16" xfId="0" applyBorder="1"/>
    <xf numFmtId="0" fontId="23" fillId="0" borderId="17" xfId="0" applyFont="1" applyBorder="1" applyAlignment="1">
      <alignment wrapText="1"/>
    </xf>
    <xf numFmtId="0" fontId="0" fillId="0" borderId="18" xfId="0" applyBorder="1"/>
    <xf numFmtId="0" fontId="0" fillId="0" borderId="0" xfId="0" applyAlignment="1" applyProtection="1">
      <alignment horizontal="left"/>
      <protection locked="0"/>
    </xf>
    <xf numFmtId="4" fontId="0" fillId="0" borderId="0" xfId="0" applyNumberFormat="1" applyAlignment="1" applyProtection="1">
      <alignment horizontal="left"/>
      <protection locked="0"/>
    </xf>
    <xf numFmtId="4" fontId="0" fillId="25" borderId="0" xfId="0" applyNumberFormat="1" applyFill="1" applyAlignment="1" applyProtection="1">
      <alignment horizontal="left"/>
      <protection locked="0"/>
    </xf>
    <xf numFmtId="0" fontId="0" fillId="26" borderId="0" xfId="0" applyFill="1" applyAlignment="1" applyProtection="1">
      <alignment horizontal="left"/>
      <protection locked="0"/>
    </xf>
    <xf numFmtId="4" fontId="0" fillId="26" borderId="0" xfId="0" applyNumberFormat="1" applyFill="1" applyAlignment="1" applyProtection="1">
      <alignment horizontal="left"/>
      <protection locked="0"/>
    </xf>
    <xf numFmtId="0" fontId="20" fillId="24" borderId="20" xfId="0" applyFont="1" applyFill="1" applyBorder="1" applyAlignment="1" applyProtection="1">
      <alignment wrapText="1"/>
    </xf>
    <xf numFmtId="0" fontId="20" fillId="24" borderId="21" xfId="0" applyFont="1" applyFill="1" applyBorder="1" applyProtection="1"/>
    <xf numFmtId="1" fontId="17" fillId="24" borderId="19" xfId="0" applyNumberFormat="1" applyFont="1" applyFill="1" applyBorder="1" applyAlignment="1" applyProtection="1">
      <alignment horizontal="left" vertical="center" wrapText="1"/>
    </xf>
    <xf numFmtId="3" fontId="0" fillId="26" borderId="0" xfId="0" applyNumberFormat="1" applyFill="1" applyAlignment="1" applyProtection="1">
      <alignment horizontal="left"/>
      <protection locked="0"/>
    </xf>
    <xf numFmtId="3" fontId="17" fillId="24" borderId="19" xfId="0" applyNumberFormat="1" applyFont="1" applyFill="1" applyBorder="1" applyAlignment="1" applyProtection="1">
      <alignment horizontal="left" vertical="center" wrapText="1"/>
    </xf>
    <xf numFmtId="3" fontId="0" fillId="0" borderId="0" xfId="0" applyNumberFormat="1" applyAlignment="1" applyProtection="1">
      <alignment horizontal="left"/>
      <protection locked="0"/>
    </xf>
    <xf numFmtId="4" fontId="17" fillId="24" borderId="19" xfId="0" applyNumberFormat="1" applyFont="1" applyFill="1" applyBorder="1" applyAlignment="1" applyProtection="1">
      <alignment horizontal="left" vertical="center" wrapText="1"/>
    </xf>
    <xf numFmtId="49" fontId="15" fillId="20" borderId="22" xfId="40" applyNumberFormat="1" applyBorder="1" applyAlignment="1" applyProtection="1">
      <alignment wrapText="1"/>
    </xf>
    <xf numFmtId="1" fontId="17" fillId="24" borderId="10" xfId="0" applyNumberFormat="1" applyFont="1" applyFill="1" applyBorder="1" applyAlignment="1" applyProtection="1">
      <alignment horizontal="left" vertical="center" wrapText="1"/>
    </xf>
    <xf numFmtId="0" fontId="0" fillId="0" borderId="10" xfId="0" applyBorder="1" applyAlignment="1" applyProtection="1">
      <alignment horizontal="left"/>
      <protection locked="0"/>
    </xf>
    <xf numFmtId="3" fontId="0" fillId="0" borderId="10" xfId="0" applyNumberFormat="1" applyBorder="1" applyAlignment="1" applyProtection="1">
      <alignment horizontal="left"/>
      <protection locked="0"/>
    </xf>
    <xf numFmtId="4" fontId="0" fillId="0" borderId="10" xfId="0" applyNumberFormat="1" applyBorder="1" applyAlignment="1" applyProtection="1">
      <alignment horizontal="left"/>
      <protection locked="0"/>
    </xf>
    <xf numFmtId="4" fontId="0" fillId="25" borderId="10" xfId="0" applyNumberFormat="1" applyFill="1" applyBorder="1" applyAlignment="1" applyProtection="1">
      <alignment horizontal="left"/>
      <protection locked="0"/>
    </xf>
    <xf numFmtId="3" fontId="0" fillId="25" borderId="10" xfId="0" applyNumberFormat="1" applyFill="1" applyBorder="1" applyAlignment="1" applyProtection="1">
      <alignment horizontal="left"/>
      <protection locked="0"/>
    </xf>
    <xf numFmtId="3" fontId="0" fillId="25" borderId="0" xfId="0" applyNumberFormat="1" applyFill="1" applyAlignment="1" applyProtection="1">
      <alignment horizontal="left"/>
      <protection locked="0"/>
    </xf>
    <xf numFmtId="49" fontId="25" fillId="20" borderId="20" xfId="40" applyNumberFormat="1" applyFont="1" applyBorder="1" applyAlignment="1" applyProtection="1">
      <alignment wrapText="1"/>
    </xf>
    <xf numFmtId="0" fontId="0" fillId="0" borderId="24" xfId="0" applyBorder="1" applyAlignment="1">
      <alignment wrapText="1"/>
    </xf>
    <xf numFmtId="0" fontId="0" fillId="0" borderId="19" xfId="0" applyBorder="1" applyAlignment="1">
      <alignment wrapText="1"/>
    </xf>
    <xf numFmtId="49" fontId="21" fillId="0" borderId="23" xfId="40" applyNumberFormat="1" applyFont="1" applyFill="1" applyBorder="1" applyAlignment="1" applyProtection="1">
      <alignment horizontal="center" vertical="center" wrapText="1"/>
      <protection locked="0"/>
    </xf>
    <xf numFmtId="0" fontId="0" fillId="0" borderId="23" xfId="0" applyBorder="1" applyAlignment="1">
      <alignment horizontal="center" vertical="center" wrapText="1"/>
    </xf>
    <xf numFmtId="0" fontId="20" fillId="24" borderId="20" xfId="0" applyFont="1" applyFill="1" applyBorder="1" applyAlignment="1" applyProtection="1">
      <alignment horizontal="center" vertical="center" wrapText="1"/>
    </xf>
    <xf numFmtId="0" fontId="0" fillId="0" borderId="19" xfId="0" applyBorder="1" applyAlignment="1">
      <alignment horizontal="center" vertical="center" wrapText="1"/>
    </xf>
    <xf numFmtId="49" fontId="21" fillId="0" borderId="20" xfId="40" applyNumberFormat="1" applyFont="1" applyFill="1" applyBorder="1" applyAlignment="1" applyProtection="1">
      <alignment horizontal="center" vertical="center" wrapText="1"/>
      <protection locked="0"/>
    </xf>
  </cellXfs>
  <cellStyles count="4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3" xfId="38" xr:uid="{00000000-0005-0000-0000-000026000000}"/>
    <cellStyle name="Note 2" xfId="39" xr:uid="{00000000-0005-0000-0000-000027000000}"/>
    <cellStyle name="Output 2" xfId="40" xr:uid="{00000000-0005-0000-0000-000028000000}"/>
    <cellStyle name="Title 2" xfId="41" xr:uid="{00000000-0005-0000-0000-000029000000}"/>
    <cellStyle name="Total 2" xfId="42" xr:uid="{00000000-0005-0000-0000-00002A000000}"/>
    <cellStyle name="Warning Text 2" xfId="43"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43"/>
  <sheetViews>
    <sheetView workbookViewId="0">
      <selection activeCell="C3" sqref="C3"/>
    </sheetView>
  </sheetViews>
  <sheetFormatPr defaultColWidth="0" defaultRowHeight="14.4" zeroHeight="1" x14ac:dyDescent="0.3"/>
  <cols>
    <col min="1" max="1" width="9.109375" customWidth="1"/>
    <col min="2" max="2" width="2" customWidth="1"/>
    <col min="3" max="3" width="109.33203125" customWidth="1"/>
    <col min="4" max="4" width="2" customWidth="1"/>
    <col min="5" max="5" width="9.109375" customWidth="1"/>
    <col min="6" max="16384" width="9.109375" hidden="1"/>
  </cols>
  <sheetData>
    <row r="1" spans="2:4" ht="15" thickBot="1" x14ac:dyDescent="0.35"/>
    <row r="2" spans="2:4" ht="10.5" customHeight="1" thickTop="1" x14ac:dyDescent="0.3">
      <c r="B2" s="2"/>
      <c r="C2" s="3"/>
      <c r="D2" s="4"/>
    </row>
    <row r="3" spans="2:4" ht="18" customHeight="1" x14ac:dyDescent="0.4">
      <c r="B3" s="5"/>
      <c r="C3" s="6" t="s">
        <v>36</v>
      </c>
      <c r="D3" s="7"/>
    </row>
    <row r="4" spans="2:4" ht="15.6" x14ac:dyDescent="0.3">
      <c r="B4" s="5"/>
      <c r="C4" s="8"/>
      <c r="D4" s="7"/>
    </row>
    <row r="5" spans="2:4" ht="15.6" x14ac:dyDescent="0.3">
      <c r="B5" s="5"/>
      <c r="C5" s="9" t="s">
        <v>37</v>
      </c>
      <c r="D5" s="7"/>
    </row>
    <row r="6" spans="2:4" ht="33" customHeight="1" x14ac:dyDescent="0.3">
      <c r="B6" s="5"/>
      <c r="C6" s="8" t="s">
        <v>38</v>
      </c>
      <c r="D6" s="7"/>
    </row>
    <row r="7" spans="2:4" ht="15.6" x14ac:dyDescent="0.3">
      <c r="B7" s="5"/>
      <c r="C7" s="8" t="s">
        <v>39</v>
      </c>
      <c r="D7" s="7"/>
    </row>
    <row r="8" spans="2:4" ht="31.2" x14ac:dyDescent="0.3">
      <c r="B8" s="5"/>
      <c r="C8" s="8" t="s">
        <v>40</v>
      </c>
      <c r="D8" s="7"/>
    </row>
    <row r="9" spans="2:4" ht="15.6" x14ac:dyDescent="0.3">
      <c r="B9" s="5"/>
      <c r="C9" s="8" t="s">
        <v>41</v>
      </c>
      <c r="D9" s="7"/>
    </row>
    <row r="10" spans="2:4" ht="31.2" x14ac:dyDescent="0.3">
      <c r="B10" s="5"/>
      <c r="C10" s="8" t="s">
        <v>51</v>
      </c>
      <c r="D10" s="7"/>
    </row>
    <row r="11" spans="2:4" ht="15.6" x14ac:dyDescent="0.3">
      <c r="B11" s="5"/>
      <c r="C11" s="8"/>
      <c r="D11" s="7"/>
    </row>
    <row r="12" spans="2:4" ht="32.25" customHeight="1" x14ac:dyDescent="0.3">
      <c r="B12" s="5"/>
      <c r="C12" s="8" t="s">
        <v>42</v>
      </c>
      <c r="D12" s="7"/>
    </row>
    <row r="13" spans="2:4" ht="15.6" x14ac:dyDescent="0.3">
      <c r="B13" s="5"/>
      <c r="C13" s="8"/>
      <c r="D13" s="7"/>
    </row>
    <row r="14" spans="2:4" ht="15.6" x14ac:dyDescent="0.3">
      <c r="B14" s="5"/>
      <c r="C14" s="8"/>
      <c r="D14" s="7"/>
    </row>
    <row r="15" spans="2:4" ht="15.6" x14ac:dyDescent="0.3">
      <c r="B15" s="5"/>
      <c r="C15" s="9" t="s">
        <v>43</v>
      </c>
      <c r="D15" s="7"/>
    </row>
    <row r="16" spans="2:4" ht="33.75" customHeight="1" x14ac:dyDescent="0.3">
      <c r="B16" s="5"/>
      <c r="C16" s="8" t="s">
        <v>44</v>
      </c>
      <c r="D16" s="7"/>
    </row>
    <row r="17" spans="2:4" ht="15.6" x14ac:dyDescent="0.3">
      <c r="B17" s="5"/>
      <c r="C17" s="8"/>
      <c r="D17" s="7"/>
    </row>
    <row r="18" spans="2:4" ht="15.6" x14ac:dyDescent="0.3">
      <c r="B18" s="5"/>
      <c r="C18" s="8"/>
      <c r="D18" s="7"/>
    </row>
    <row r="19" spans="2:4" ht="15.6" x14ac:dyDescent="0.3">
      <c r="B19" s="5"/>
      <c r="C19" s="9" t="s">
        <v>45</v>
      </c>
      <c r="D19" s="7"/>
    </row>
    <row r="20" spans="2:4" ht="64.5" customHeight="1" x14ac:dyDescent="0.3">
      <c r="B20" s="5"/>
      <c r="C20" s="8" t="s">
        <v>46</v>
      </c>
      <c r="D20" s="7"/>
    </row>
    <row r="21" spans="2:4" ht="15.6" x14ac:dyDescent="0.3">
      <c r="B21" s="5"/>
      <c r="C21" s="8"/>
      <c r="D21" s="7"/>
    </row>
    <row r="22" spans="2:4" ht="15.6" x14ac:dyDescent="0.3">
      <c r="B22" s="5"/>
      <c r="C22" s="8" t="s">
        <v>47</v>
      </c>
      <c r="D22" s="7"/>
    </row>
    <row r="23" spans="2:4" ht="15.6" x14ac:dyDescent="0.3">
      <c r="B23" s="5"/>
      <c r="C23" s="8"/>
      <c r="D23" s="7"/>
    </row>
    <row r="24" spans="2:4" ht="33" customHeight="1" x14ac:dyDescent="0.3">
      <c r="B24" s="5"/>
      <c r="C24" s="8" t="s">
        <v>48</v>
      </c>
      <c r="D24" s="7"/>
    </row>
    <row r="25" spans="2:4" ht="15.6" x14ac:dyDescent="0.3">
      <c r="B25" s="5"/>
      <c r="C25" s="8"/>
      <c r="D25" s="7"/>
    </row>
    <row r="26" spans="2:4" ht="33" customHeight="1" x14ac:dyDescent="0.3">
      <c r="B26" s="5"/>
      <c r="C26" s="8" t="s">
        <v>49</v>
      </c>
      <c r="D26" s="7"/>
    </row>
    <row r="27" spans="2:4" ht="15.6" x14ac:dyDescent="0.3">
      <c r="B27" s="5"/>
      <c r="C27" s="8"/>
      <c r="D27" s="7"/>
    </row>
    <row r="28" spans="2:4" ht="15.6" x14ac:dyDescent="0.3">
      <c r="B28" s="5"/>
      <c r="C28" s="8" t="s">
        <v>50</v>
      </c>
      <c r="D28" s="7"/>
    </row>
    <row r="29" spans="2:4" ht="12" customHeight="1" thickBot="1" x14ac:dyDescent="0.35">
      <c r="B29" s="10"/>
      <c r="C29" s="11"/>
      <c r="D29" s="12"/>
    </row>
    <row r="30" spans="2:4" ht="16.2" thickTop="1" x14ac:dyDescent="0.3">
      <c r="C30" s="8"/>
    </row>
    <row r="31" spans="2:4" ht="15.6" hidden="1" x14ac:dyDescent="0.3">
      <c r="C31" s="8"/>
    </row>
    <row r="32" spans="2:4" ht="15.6" hidden="1" x14ac:dyDescent="0.3">
      <c r="C32" s="8"/>
    </row>
    <row r="33" spans="3:3" ht="15.6" hidden="1" x14ac:dyDescent="0.3">
      <c r="C33" s="8"/>
    </row>
    <row r="34" spans="3:3" ht="15.6" hidden="1" x14ac:dyDescent="0.3">
      <c r="C34" s="8"/>
    </row>
    <row r="35" spans="3:3" ht="15.6" hidden="1" x14ac:dyDescent="0.3">
      <c r="C35" s="8"/>
    </row>
    <row r="36" spans="3:3" ht="15.6" hidden="1" x14ac:dyDescent="0.3">
      <c r="C36" s="8"/>
    </row>
    <row r="37" spans="3:3" ht="15.6" hidden="1" x14ac:dyDescent="0.3">
      <c r="C37" s="8"/>
    </row>
    <row r="38" spans="3:3" ht="15.6" hidden="1" x14ac:dyDescent="0.3">
      <c r="C38" s="8"/>
    </row>
    <row r="39" spans="3:3" ht="15.6" hidden="1" x14ac:dyDescent="0.3">
      <c r="C39" s="8"/>
    </row>
    <row r="40" spans="3:3" ht="15.6" hidden="1" x14ac:dyDescent="0.3">
      <c r="C40" s="8"/>
    </row>
    <row r="41" spans="3:3" ht="15.6" hidden="1" x14ac:dyDescent="0.3">
      <c r="C41" s="8"/>
    </row>
    <row r="42" spans="3:3" ht="15.6" hidden="1" x14ac:dyDescent="0.3">
      <c r="C42" s="8"/>
    </row>
    <row r="43" spans="3:3" ht="15.6" hidden="1" x14ac:dyDescent="0.3">
      <c r="C43" s="8"/>
    </row>
  </sheetData>
  <sheetProtection algorithmName="SHA-512" hashValue="OsqakzHyV/bsTT1U3FO4LxIMb+m0NFGpiZz9Q52gYX7CIwGBfFhQ9+tgS2W2re6eA0RAs6XuUf4i/b4JSRQTpg==" saltValue="yNW2T4EUsH+AIPlTNk1K4w==" spinCount="100000" sheet="1" objects="1" scenarios="1" deleteRow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62569-8253-4F51-A9DE-077E99513C9E}">
  <dimension ref="A1:AJ573"/>
  <sheetViews>
    <sheetView tabSelected="1" workbookViewId="0">
      <selection activeCell="C8" sqref="C8"/>
    </sheetView>
  </sheetViews>
  <sheetFormatPr defaultColWidth="0" defaultRowHeight="14.4" x14ac:dyDescent="0.3"/>
  <cols>
    <col min="1" max="1" width="25.6640625" style="13" customWidth="1"/>
    <col min="2" max="2" width="16" style="13" customWidth="1"/>
    <col min="3" max="3" width="21" style="13" customWidth="1"/>
    <col min="4" max="4" width="12.33203125" style="13" bestFit="1" customWidth="1"/>
    <col min="5" max="5" width="10.6640625" style="13" bestFit="1" customWidth="1"/>
    <col min="6" max="6" width="11" style="23" bestFit="1" customWidth="1"/>
    <col min="7" max="7" width="10.109375" style="13" bestFit="1" customWidth="1"/>
    <col min="8" max="8" width="14.88671875" style="13" customWidth="1"/>
    <col min="9" max="9" width="12.109375" style="13" customWidth="1"/>
    <col min="10" max="10" width="15.88671875" style="23" bestFit="1" customWidth="1"/>
    <col min="11" max="11" width="16.109375" style="23" bestFit="1" customWidth="1"/>
    <col min="12" max="12" width="11.44140625" style="14" bestFit="1" customWidth="1"/>
    <col min="13" max="13" width="11.33203125" style="14" bestFit="1" customWidth="1"/>
    <col min="14" max="14" width="14.44140625" style="32" bestFit="1" customWidth="1"/>
    <col min="15" max="15" width="9.44140625" style="15" customWidth="1"/>
    <col min="16" max="36" width="0" style="13" hidden="1" customWidth="1"/>
    <col min="37" max="16384" width="9.109375" style="13" hidden="1"/>
  </cols>
  <sheetData>
    <row r="1" spans="1:15" ht="15" x14ac:dyDescent="0.35">
      <c r="A1" s="33" t="s">
        <v>56</v>
      </c>
      <c r="B1" s="34"/>
      <c r="C1" s="35"/>
      <c r="E1" s="16"/>
      <c r="F1" s="21"/>
      <c r="G1" s="16"/>
      <c r="H1" s="16"/>
      <c r="I1" s="17"/>
      <c r="J1" s="21"/>
      <c r="K1" s="21"/>
      <c r="L1" s="17"/>
      <c r="M1" s="17"/>
      <c r="N1" s="21"/>
      <c r="O1" s="17"/>
    </row>
    <row r="2" spans="1:15" ht="36.75" customHeight="1" x14ac:dyDescent="0.3">
      <c r="A2" s="25" t="s">
        <v>16</v>
      </c>
      <c r="B2" s="36" t="s">
        <v>61</v>
      </c>
      <c r="C2" s="37"/>
      <c r="D2" s="16"/>
      <c r="E2" s="16"/>
      <c r="F2" s="21"/>
      <c r="G2" s="16"/>
      <c r="H2" s="16"/>
      <c r="I2" s="17"/>
      <c r="J2" s="21"/>
      <c r="K2" s="21"/>
      <c r="L2" s="17"/>
      <c r="M2" s="17"/>
      <c r="N2" s="21"/>
      <c r="O2" s="17"/>
    </row>
    <row r="3" spans="1:15" x14ac:dyDescent="0.3">
      <c r="A3" s="18" t="s">
        <v>17</v>
      </c>
      <c r="B3" s="38" t="s">
        <v>62</v>
      </c>
      <c r="C3" s="39"/>
      <c r="D3" s="16"/>
      <c r="E3" s="16"/>
      <c r="F3" s="21"/>
      <c r="G3" s="16"/>
      <c r="H3" s="16"/>
      <c r="I3" s="17"/>
      <c r="J3" s="21"/>
      <c r="K3" s="21"/>
      <c r="L3" s="17"/>
      <c r="M3" s="17"/>
      <c r="N3" s="21"/>
      <c r="O3" s="17"/>
    </row>
    <row r="4" spans="1:15" x14ac:dyDescent="0.3">
      <c r="A4" s="19" t="s">
        <v>11</v>
      </c>
      <c r="B4" s="38" t="s">
        <v>62</v>
      </c>
      <c r="C4" s="39"/>
      <c r="D4" s="16"/>
      <c r="E4" s="16"/>
      <c r="F4" s="21"/>
      <c r="G4" s="16"/>
      <c r="H4" s="16"/>
      <c r="I4" s="17"/>
      <c r="J4" s="21"/>
      <c r="K4" s="21"/>
      <c r="L4" s="17"/>
      <c r="M4" s="17"/>
      <c r="N4" s="21"/>
      <c r="O4" s="17"/>
    </row>
    <row r="5" spans="1:15" x14ac:dyDescent="0.3">
      <c r="A5" s="19" t="s">
        <v>12</v>
      </c>
      <c r="B5" s="40" t="s">
        <v>63</v>
      </c>
      <c r="C5" s="39"/>
      <c r="D5" s="16"/>
      <c r="E5" s="16"/>
      <c r="F5" s="21"/>
      <c r="G5" s="16"/>
      <c r="H5" s="16"/>
      <c r="I5" s="17"/>
      <c r="J5" s="21"/>
      <c r="K5" s="21"/>
      <c r="L5" s="17"/>
      <c r="M5" s="17"/>
      <c r="N5" s="21"/>
      <c r="O5" s="17"/>
    </row>
    <row r="6" spans="1:15" ht="30" customHeight="1" x14ac:dyDescent="0.3">
      <c r="A6" s="20" t="s">
        <v>0</v>
      </c>
      <c r="B6" s="20" t="s">
        <v>1</v>
      </c>
      <c r="C6" s="20" t="s">
        <v>10</v>
      </c>
      <c r="D6" s="20" t="s">
        <v>2</v>
      </c>
      <c r="E6" s="20" t="s">
        <v>3</v>
      </c>
      <c r="F6" s="22" t="s">
        <v>1772</v>
      </c>
      <c r="G6" s="20" t="s">
        <v>18</v>
      </c>
      <c r="H6" s="20" t="s">
        <v>52</v>
      </c>
      <c r="I6" s="20" t="s">
        <v>1771</v>
      </c>
      <c r="J6" s="22" t="s">
        <v>1770</v>
      </c>
      <c r="K6" s="22" t="s">
        <v>1769</v>
      </c>
      <c r="L6" s="24" t="s">
        <v>1767</v>
      </c>
      <c r="M6" s="24" t="s">
        <v>1768</v>
      </c>
      <c r="N6" s="22" t="s">
        <v>54</v>
      </c>
      <c r="O6" s="26" t="s">
        <v>55</v>
      </c>
    </row>
    <row r="7" spans="1:15" x14ac:dyDescent="0.3">
      <c r="A7" s="27" t="s">
        <v>64</v>
      </c>
      <c r="B7" s="27" t="s">
        <v>35</v>
      </c>
      <c r="C7" s="27" t="s">
        <v>65</v>
      </c>
      <c r="D7" s="27" t="s">
        <v>15</v>
      </c>
      <c r="E7" s="27" t="s">
        <v>66</v>
      </c>
      <c r="F7" s="28">
        <v>163815.95213407499</v>
      </c>
      <c r="G7" s="27">
        <v>93</v>
      </c>
      <c r="H7" s="27" t="s">
        <v>31</v>
      </c>
      <c r="I7" s="27">
        <v>0</v>
      </c>
      <c r="J7" s="28">
        <v>1061985.4980468799</v>
      </c>
      <c r="K7" s="28">
        <v>258176.138293836</v>
      </c>
      <c r="L7" s="29"/>
      <c r="M7" s="29"/>
      <c r="N7" s="31">
        <v>520476.66189604299</v>
      </c>
      <c r="O7" s="30">
        <v>23.232315735894002</v>
      </c>
    </row>
    <row r="8" spans="1:15" x14ac:dyDescent="0.3">
      <c r="A8" s="27" t="s">
        <v>67</v>
      </c>
      <c r="B8" s="27" t="s">
        <v>35</v>
      </c>
      <c r="C8" s="27" t="s">
        <v>68</v>
      </c>
      <c r="D8" s="27" t="s">
        <v>15</v>
      </c>
      <c r="E8" s="27" t="s">
        <v>69</v>
      </c>
      <c r="F8" s="28">
        <v>53967.7803246435</v>
      </c>
      <c r="G8" s="27">
        <v>87</v>
      </c>
      <c r="H8" s="27" t="s">
        <v>8</v>
      </c>
      <c r="I8" s="27">
        <v>3</v>
      </c>
      <c r="J8" s="28">
        <v>204421.70729827901</v>
      </c>
      <c r="K8" s="28">
        <v>80463.715368463105</v>
      </c>
      <c r="L8" s="29"/>
      <c r="M8" s="29"/>
      <c r="N8" s="31">
        <v>158356.21548243199</v>
      </c>
      <c r="O8" s="30">
        <v>19.633420616003001</v>
      </c>
    </row>
    <row r="9" spans="1:15" x14ac:dyDescent="0.3">
      <c r="A9" s="27" t="s">
        <v>70</v>
      </c>
      <c r="B9" s="27" t="s">
        <v>35</v>
      </c>
      <c r="C9" s="27" t="s">
        <v>71</v>
      </c>
      <c r="D9" s="27" t="s">
        <v>15</v>
      </c>
      <c r="E9" s="27" t="s">
        <v>72</v>
      </c>
      <c r="F9" s="28">
        <v>210477.50141480699</v>
      </c>
      <c r="G9" s="27">
        <v>95</v>
      </c>
      <c r="H9" s="27" t="s">
        <v>8</v>
      </c>
      <c r="I9" s="27">
        <v>0</v>
      </c>
      <c r="J9" s="28">
        <v>1037121.46606445</v>
      </c>
      <c r="K9" s="28">
        <v>346599.88232989598</v>
      </c>
      <c r="L9" s="29"/>
      <c r="M9" s="29"/>
      <c r="N9" s="31">
        <v>686895.29816510598</v>
      </c>
      <c r="O9" s="30">
        <v>22.428562159664299</v>
      </c>
    </row>
    <row r="10" spans="1:15" x14ac:dyDescent="0.3">
      <c r="A10" s="27" t="s">
        <v>73</v>
      </c>
      <c r="B10" s="27" t="s">
        <v>35</v>
      </c>
      <c r="C10" s="27" t="s">
        <v>74</v>
      </c>
      <c r="D10" s="27" t="s">
        <v>15</v>
      </c>
      <c r="E10" s="27" t="s">
        <v>75</v>
      </c>
      <c r="F10" s="28">
        <v>20398.131497071299</v>
      </c>
      <c r="G10" s="27">
        <v>50</v>
      </c>
      <c r="H10" s="27" t="s">
        <v>8</v>
      </c>
      <c r="I10" s="27">
        <v>3</v>
      </c>
      <c r="J10" s="28">
        <v>114612.694976807</v>
      </c>
      <c r="K10" s="28">
        <v>36262.684643176202</v>
      </c>
      <c r="L10" s="29"/>
      <c r="M10" s="29"/>
      <c r="N10" s="31">
        <v>72051.803332902506</v>
      </c>
      <c r="O10" s="30">
        <v>24.512265785598899</v>
      </c>
    </row>
    <row r="11" spans="1:15" x14ac:dyDescent="0.3">
      <c r="A11" s="27" t="s">
        <v>76</v>
      </c>
      <c r="B11" s="27" t="s">
        <v>35</v>
      </c>
      <c r="C11" s="27" t="s">
        <v>77</v>
      </c>
      <c r="D11" s="27" t="s">
        <v>15</v>
      </c>
      <c r="E11" s="27" t="s">
        <v>78</v>
      </c>
      <c r="F11" s="28">
        <v>40917.3910676374</v>
      </c>
      <c r="G11" s="27">
        <v>80</v>
      </c>
      <c r="H11" s="27" t="s">
        <v>8</v>
      </c>
      <c r="I11" s="27">
        <v>1</v>
      </c>
      <c r="J11" s="28">
        <v>282707.93566894502</v>
      </c>
      <c r="K11" s="28">
        <v>56831.602265114001</v>
      </c>
      <c r="L11" s="29"/>
      <c r="M11" s="29"/>
      <c r="N11" s="31">
        <v>116062.32061932499</v>
      </c>
      <c r="O11" s="30">
        <v>21.670529522019901</v>
      </c>
    </row>
    <row r="12" spans="1:15" x14ac:dyDescent="0.3">
      <c r="A12" s="27" t="s">
        <v>79</v>
      </c>
      <c r="B12" s="27" t="s">
        <v>35</v>
      </c>
      <c r="C12" s="27" t="s">
        <v>80</v>
      </c>
      <c r="D12" s="27" t="s">
        <v>15</v>
      </c>
      <c r="E12" s="27" t="s">
        <v>81</v>
      </c>
      <c r="F12" s="28">
        <v>247950.44080630099</v>
      </c>
      <c r="G12" s="27">
        <v>97</v>
      </c>
      <c r="H12" s="27" t="s">
        <v>31</v>
      </c>
      <c r="I12" s="27">
        <v>1</v>
      </c>
      <c r="J12" s="28">
        <v>2486687.33483887</v>
      </c>
      <c r="K12" s="28">
        <v>341906.26995471102</v>
      </c>
      <c r="L12" s="29"/>
      <c r="M12" s="29"/>
      <c r="N12" s="31">
        <v>722194.04860020999</v>
      </c>
      <c r="O12" s="30">
        <v>24.6839283968065</v>
      </c>
    </row>
    <row r="13" spans="1:15" x14ac:dyDescent="0.3">
      <c r="A13" s="27" t="s">
        <v>82</v>
      </c>
      <c r="B13" s="27" t="s">
        <v>35</v>
      </c>
      <c r="C13" s="27" t="s">
        <v>83</v>
      </c>
      <c r="D13" s="27" t="s">
        <v>15</v>
      </c>
      <c r="E13" s="27" t="s">
        <v>84</v>
      </c>
      <c r="F13" s="28">
        <v>56682.748836007799</v>
      </c>
      <c r="G13" s="27">
        <v>80</v>
      </c>
      <c r="H13" s="27" t="s">
        <v>8</v>
      </c>
      <c r="I13" s="27">
        <v>0</v>
      </c>
      <c r="J13" s="28">
        <v>346310.72009277297</v>
      </c>
      <c r="K13" s="28">
        <v>46203.902027218799</v>
      </c>
      <c r="L13" s="29"/>
      <c r="M13" s="29"/>
      <c r="N13" s="31">
        <v>97907.471251401701</v>
      </c>
      <c r="O13" s="30">
        <v>14.772669014173999</v>
      </c>
    </row>
    <row r="14" spans="1:15" x14ac:dyDescent="0.3">
      <c r="A14" s="27" t="s">
        <v>85</v>
      </c>
      <c r="B14" s="27" t="s">
        <v>35</v>
      </c>
      <c r="C14" s="27" t="s">
        <v>86</v>
      </c>
      <c r="D14" s="27" t="s">
        <v>15</v>
      </c>
      <c r="E14" s="27" t="s">
        <v>87</v>
      </c>
      <c r="F14" s="28">
        <v>119905.00607517701</v>
      </c>
      <c r="G14" s="27">
        <v>81</v>
      </c>
      <c r="H14" s="27" t="s">
        <v>8</v>
      </c>
      <c r="I14" s="27">
        <v>0</v>
      </c>
      <c r="J14" s="28">
        <v>338948.146850586</v>
      </c>
      <c r="K14" s="28">
        <v>196782.823986231</v>
      </c>
      <c r="L14" s="29"/>
      <c r="M14" s="29"/>
      <c r="N14" s="31">
        <v>382371.68704359402</v>
      </c>
      <c r="O14" s="30">
        <v>20.268645965313301</v>
      </c>
    </row>
    <row r="15" spans="1:15" x14ac:dyDescent="0.3">
      <c r="A15" s="27" t="s">
        <v>88</v>
      </c>
      <c r="B15" s="27" t="s">
        <v>35</v>
      </c>
      <c r="C15" s="27" t="s">
        <v>89</v>
      </c>
      <c r="D15" s="27" t="s">
        <v>15</v>
      </c>
      <c r="E15" s="27" t="s">
        <v>90</v>
      </c>
      <c r="F15" s="28">
        <v>64692.998296289799</v>
      </c>
      <c r="G15" s="27">
        <v>80</v>
      </c>
      <c r="H15" s="27" t="s">
        <v>8</v>
      </c>
      <c r="I15" s="27">
        <v>0</v>
      </c>
      <c r="J15" s="28">
        <v>252381.30615234401</v>
      </c>
      <c r="K15" s="28">
        <v>55194.396911711701</v>
      </c>
      <c r="L15" s="29"/>
      <c r="M15" s="29"/>
      <c r="N15" s="31">
        <v>112042.832592379</v>
      </c>
      <c r="O15" s="30">
        <v>12.9685602812387</v>
      </c>
    </row>
    <row r="16" spans="1:15" x14ac:dyDescent="0.3">
      <c r="A16" s="27" t="s">
        <v>91</v>
      </c>
      <c r="B16" s="27" t="s">
        <v>35</v>
      </c>
      <c r="C16" s="27" t="s">
        <v>92</v>
      </c>
      <c r="D16" s="27" t="s">
        <v>15</v>
      </c>
      <c r="E16" s="27" t="s">
        <v>93</v>
      </c>
      <c r="F16" s="28">
        <v>58943.171466397398</v>
      </c>
      <c r="G16" s="27">
        <v>82</v>
      </c>
      <c r="H16" s="27" t="s">
        <v>8</v>
      </c>
      <c r="I16" s="27">
        <v>0</v>
      </c>
      <c r="J16" s="28">
        <v>448959.10986328102</v>
      </c>
      <c r="K16" s="28">
        <v>47690.582320117202</v>
      </c>
      <c r="L16" s="29"/>
      <c r="M16" s="29"/>
      <c r="N16" s="31">
        <v>103846.23353500001</v>
      </c>
      <c r="O16" s="30">
        <v>16.2156863973042</v>
      </c>
    </row>
    <row r="17" spans="1:15" x14ac:dyDescent="0.3">
      <c r="A17" s="27" t="s">
        <v>94</v>
      </c>
      <c r="B17" s="27" t="s">
        <v>35</v>
      </c>
      <c r="C17" s="27" t="s">
        <v>95</v>
      </c>
      <c r="D17" s="27" t="s">
        <v>15</v>
      </c>
      <c r="E17" s="27" t="s">
        <v>96</v>
      </c>
      <c r="F17" s="28">
        <v>85847.244256253995</v>
      </c>
      <c r="G17" s="27">
        <v>91</v>
      </c>
      <c r="H17" s="27" t="s">
        <v>31</v>
      </c>
      <c r="I17" s="27">
        <v>0</v>
      </c>
      <c r="J17" s="28">
        <v>393143.69404602097</v>
      </c>
      <c r="K17" s="28">
        <v>122206.734283211</v>
      </c>
      <c r="L17" s="29"/>
      <c r="M17" s="29"/>
      <c r="N17" s="31">
        <v>243027.61920632899</v>
      </c>
      <c r="O17" s="30">
        <v>19.7086071727106</v>
      </c>
    </row>
    <row r="18" spans="1:15" x14ac:dyDescent="0.3">
      <c r="A18" s="27" t="s">
        <v>97</v>
      </c>
      <c r="B18" s="27" t="s">
        <v>58</v>
      </c>
      <c r="C18" s="27" t="s">
        <v>98</v>
      </c>
      <c r="D18" s="27" t="s">
        <v>15</v>
      </c>
      <c r="E18" s="27" t="s">
        <v>99</v>
      </c>
      <c r="F18" s="28">
        <v>24079.999835059501</v>
      </c>
      <c r="G18" s="27">
        <v>50</v>
      </c>
      <c r="H18" s="27" t="s">
        <v>8</v>
      </c>
      <c r="I18" s="27">
        <v>0</v>
      </c>
      <c r="J18" s="28">
        <v>166079.031005859</v>
      </c>
      <c r="K18" s="28">
        <v>35064.640970747598</v>
      </c>
      <c r="L18" s="29"/>
      <c r="M18" s="29"/>
      <c r="N18" s="31">
        <v>71355.083276443198</v>
      </c>
      <c r="O18" s="30">
        <v>22.3728496477665</v>
      </c>
    </row>
    <row r="19" spans="1:15" x14ac:dyDescent="0.3">
      <c r="A19" s="27" t="s">
        <v>100</v>
      </c>
      <c r="B19" s="27" t="s">
        <v>35</v>
      </c>
      <c r="C19" s="27" t="s">
        <v>101</v>
      </c>
      <c r="D19" s="27" t="s">
        <v>15</v>
      </c>
      <c r="E19" s="27" t="s">
        <v>102</v>
      </c>
      <c r="F19" s="28">
        <v>19150.000609909701</v>
      </c>
      <c r="G19" s="27">
        <v>50</v>
      </c>
      <c r="H19" s="27" t="s">
        <v>8</v>
      </c>
      <c r="I19" s="27">
        <v>0</v>
      </c>
      <c r="J19" s="28">
        <v>32427.325305938699</v>
      </c>
      <c r="K19" s="28">
        <v>36899.853831298598</v>
      </c>
      <c r="L19" s="29"/>
      <c r="M19" s="29"/>
      <c r="N19" s="31">
        <v>70752.017833554404</v>
      </c>
      <c r="O19" s="30">
        <v>22.171839667611302</v>
      </c>
    </row>
    <row r="20" spans="1:15" x14ac:dyDescent="0.3">
      <c r="A20" s="27" t="s">
        <v>103</v>
      </c>
      <c r="B20" s="27" t="s">
        <v>35</v>
      </c>
      <c r="C20" s="27" t="s">
        <v>104</v>
      </c>
      <c r="D20" s="27" t="s">
        <v>105</v>
      </c>
      <c r="E20" s="27" t="s">
        <v>106</v>
      </c>
      <c r="F20" s="28">
        <v>69247.000382095604</v>
      </c>
      <c r="G20" s="27">
        <v>80</v>
      </c>
      <c r="H20" s="27" t="s">
        <v>8</v>
      </c>
      <c r="I20" s="27">
        <v>0</v>
      </c>
      <c r="J20" s="28">
        <v>273102.86621093802</v>
      </c>
      <c r="K20" s="28">
        <v>56710.832155212898</v>
      </c>
      <c r="L20" s="29"/>
      <c r="M20" s="29"/>
      <c r="N20" s="31">
        <v>115541.29410716001</v>
      </c>
      <c r="O20" s="30">
        <v>12.6476661661639</v>
      </c>
    </row>
    <row r="21" spans="1:15" x14ac:dyDescent="0.3">
      <c r="A21" s="27" t="s">
        <v>107</v>
      </c>
      <c r="B21" s="27" t="s">
        <v>35</v>
      </c>
      <c r="C21" s="27" t="s">
        <v>108</v>
      </c>
      <c r="D21" s="27" t="s">
        <v>15</v>
      </c>
      <c r="E21" s="27" t="s">
        <v>109</v>
      </c>
      <c r="F21" s="28">
        <v>86229.687651313696</v>
      </c>
      <c r="G21" s="27">
        <v>85</v>
      </c>
      <c r="H21" s="27" t="s">
        <v>8</v>
      </c>
      <c r="I21" s="27">
        <v>0</v>
      </c>
      <c r="J21" s="28">
        <v>254415.48144531299</v>
      </c>
      <c r="K21" s="28">
        <v>162276.34689715499</v>
      </c>
      <c r="L21" s="29"/>
      <c r="M21" s="29"/>
      <c r="N21" s="31">
        <v>314556.84587121097</v>
      </c>
      <c r="O21" s="30">
        <v>22.950939085452799</v>
      </c>
    </row>
    <row r="22" spans="1:15" x14ac:dyDescent="0.3">
      <c r="A22" s="27" t="s">
        <v>110</v>
      </c>
      <c r="B22" s="27" t="s">
        <v>35</v>
      </c>
      <c r="C22" s="27" t="s">
        <v>111</v>
      </c>
      <c r="D22" s="27" t="s">
        <v>15</v>
      </c>
      <c r="E22" s="27" t="s">
        <v>112</v>
      </c>
      <c r="F22" s="28">
        <v>19977.820338455698</v>
      </c>
      <c r="G22" s="27">
        <v>51</v>
      </c>
      <c r="H22" s="27" t="s">
        <v>8</v>
      </c>
      <c r="I22" s="27">
        <v>0</v>
      </c>
      <c r="J22" s="28">
        <v>100113.80859375</v>
      </c>
      <c r="K22" s="28">
        <v>37179.924659581098</v>
      </c>
      <c r="L22" s="29"/>
      <c r="M22" s="29"/>
      <c r="N22" s="31">
        <v>73344.137508647196</v>
      </c>
      <c r="O22" s="30">
        <v>24.790179727427802</v>
      </c>
    </row>
    <row r="23" spans="1:15" x14ac:dyDescent="0.3">
      <c r="A23" s="27" t="s">
        <v>113</v>
      </c>
      <c r="B23" s="27" t="s">
        <v>35</v>
      </c>
      <c r="C23" s="27" t="s">
        <v>114</v>
      </c>
      <c r="D23" s="27" t="s">
        <v>15</v>
      </c>
      <c r="E23" s="27" t="s">
        <v>115</v>
      </c>
      <c r="F23" s="28">
        <v>105962.998002472</v>
      </c>
      <c r="G23" s="27">
        <v>88</v>
      </c>
      <c r="H23" s="27" t="s">
        <v>8</v>
      </c>
      <c r="I23" s="27">
        <v>0</v>
      </c>
      <c r="J23" s="28">
        <v>370175.68122100801</v>
      </c>
      <c r="K23" s="28">
        <v>118126.617599458</v>
      </c>
      <c r="L23" s="29"/>
      <c r="M23" s="29"/>
      <c r="N23" s="31">
        <v>234613.736186058</v>
      </c>
      <c r="O23" s="30">
        <v>15.341195148087399</v>
      </c>
    </row>
    <row r="24" spans="1:15" x14ac:dyDescent="0.3">
      <c r="A24" s="27" t="s">
        <v>116</v>
      </c>
      <c r="B24" s="27" t="s">
        <v>35</v>
      </c>
      <c r="C24" s="27" t="s">
        <v>117</v>
      </c>
      <c r="D24" s="27" t="s">
        <v>15</v>
      </c>
      <c r="E24" s="27" t="s">
        <v>118</v>
      </c>
      <c r="F24" s="28">
        <v>23964.750056764598</v>
      </c>
      <c r="G24" s="27">
        <v>50</v>
      </c>
      <c r="H24" s="27" t="s">
        <v>8</v>
      </c>
      <c r="I24" s="27">
        <v>4</v>
      </c>
      <c r="J24" s="28">
        <v>106020.068725586</v>
      </c>
      <c r="K24" s="28">
        <v>25420.046370898101</v>
      </c>
      <c r="L24" s="29"/>
      <c r="M24" s="29"/>
      <c r="N24" s="31">
        <v>51290.575564346698</v>
      </c>
      <c r="O24" s="30">
        <v>15.697165711893801</v>
      </c>
    </row>
    <row r="25" spans="1:15" x14ac:dyDescent="0.3">
      <c r="A25" s="27" t="s">
        <v>119</v>
      </c>
      <c r="B25" s="27" t="s">
        <v>35</v>
      </c>
      <c r="C25" s="27" t="s">
        <v>120</v>
      </c>
      <c r="D25" s="27" t="s">
        <v>15</v>
      </c>
      <c r="E25" s="27" t="s">
        <v>121</v>
      </c>
      <c r="F25" s="28">
        <v>31107.6987843975</v>
      </c>
      <c r="G25" s="27">
        <v>60</v>
      </c>
      <c r="H25" s="27" t="s">
        <v>8</v>
      </c>
      <c r="I25" s="27">
        <v>0</v>
      </c>
      <c r="J25" s="28">
        <v>179890.03509521499</v>
      </c>
      <c r="K25" s="28">
        <v>70054.465103888695</v>
      </c>
      <c r="L25" s="29"/>
      <c r="M25" s="29"/>
      <c r="N25" s="31">
        <v>137928.65223542601</v>
      </c>
      <c r="O25" s="30">
        <v>29.7165429844421</v>
      </c>
    </row>
    <row r="26" spans="1:15" x14ac:dyDescent="0.3">
      <c r="A26" s="27" t="s">
        <v>122</v>
      </c>
      <c r="B26" s="27" t="s">
        <v>35</v>
      </c>
      <c r="C26" s="27" t="s">
        <v>123</v>
      </c>
      <c r="D26" s="27" t="s">
        <v>15</v>
      </c>
      <c r="E26" s="27" t="s">
        <v>124</v>
      </c>
      <c r="F26" s="28">
        <v>37587.5771779551</v>
      </c>
      <c r="G26" s="27">
        <v>80</v>
      </c>
      <c r="H26" s="27" t="s">
        <v>8</v>
      </c>
      <c r="I26" s="27">
        <v>0</v>
      </c>
      <c r="J26" s="28">
        <v>455089.353515625</v>
      </c>
      <c r="K26" s="28">
        <v>40487.583757740598</v>
      </c>
      <c r="L26" s="29"/>
      <c r="M26" s="29"/>
      <c r="N26" s="31">
        <v>90414.856886827503</v>
      </c>
      <c r="O26" s="30">
        <v>23.555185820302999</v>
      </c>
    </row>
    <row r="27" spans="1:15" x14ac:dyDescent="0.3">
      <c r="A27" s="27" t="s">
        <v>125</v>
      </c>
      <c r="B27" s="27" t="s">
        <v>35</v>
      </c>
      <c r="C27" s="27" t="s">
        <v>126</v>
      </c>
      <c r="D27" s="27" t="s">
        <v>15</v>
      </c>
      <c r="E27" s="27" t="s">
        <v>127</v>
      </c>
      <c r="F27" s="28">
        <v>39560.90344555</v>
      </c>
      <c r="G27" s="27">
        <v>81</v>
      </c>
      <c r="H27" s="27" t="s">
        <v>8</v>
      </c>
      <c r="I27" s="27">
        <v>2</v>
      </c>
      <c r="J27" s="28">
        <v>137566.542724609</v>
      </c>
      <c r="K27" s="28">
        <v>75317.936174259594</v>
      </c>
      <c r="L27" s="29"/>
      <c r="M27" s="29"/>
      <c r="N27" s="31">
        <v>146590.18897177899</v>
      </c>
      <c r="O27" s="30">
        <v>23.711004825153601</v>
      </c>
    </row>
    <row r="28" spans="1:15" x14ac:dyDescent="0.3">
      <c r="A28" s="27" t="s">
        <v>128</v>
      </c>
      <c r="B28" s="27" t="s">
        <v>35</v>
      </c>
      <c r="C28" s="27" t="s">
        <v>129</v>
      </c>
      <c r="D28" s="27" t="s">
        <v>130</v>
      </c>
      <c r="E28" s="27" t="s">
        <v>131</v>
      </c>
      <c r="F28" s="28">
        <v>35886.879421577003</v>
      </c>
      <c r="G28" s="27">
        <v>81</v>
      </c>
      <c r="H28" s="27" t="s">
        <v>8</v>
      </c>
      <c r="I28" s="27">
        <v>0</v>
      </c>
      <c r="J28" s="28">
        <v>432137</v>
      </c>
      <c r="K28" s="28">
        <v>62936.790039003397</v>
      </c>
      <c r="L28" s="29"/>
      <c r="M28" s="29"/>
      <c r="N28" s="31">
        <v>132158.505342071</v>
      </c>
      <c r="O28" s="30">
        <v>30.680159082552098</v>
      </c>
    </row>
    <row r="29" spans="1:15" x14ac:dyDescent="0.3">
      <c r="A29" s="27" t="s">
        <v>132</v>
      </c>
      <c r="B29" s="27" t="s">
        <v>35</v>
      </c>
      <c r="C29" s="27" t="s">
        <v>133</v>
      </c>
      <c r="D29" s="27" t="s">
        <v>15</v>
      </c>
      <c r="E29" s="27" t="s">
        <v>134</v>
      </c>
      <c r="F29" s="28">
        <v>18051.0804391077</v>
      </c>
      <c r="G29" s="27">
        <v>75</v>
      </c>
      <c r="H29" s="27" t="s">
        <v>8</v>
      </c>
      <c r="I29" s="27">
        <v>0</v>
      </c>
      <c r="J29" s="28">
        <v>83313.500366210894</v>
      </c>
      <c r="K29" s="28">
        <v>38514.870571166</v>
      </c>
      <c r="L29" s="29"/>
      <c r="M29" s="29"/>
      <c r="N29" s="31">
        <v>75356.066500011395</v>
      </c>
      <c r="O29" s="30">
        <v>27.2914941375541</v>
      </c>
    </row>
    <row r="30" spans="1:15" x14ac:dyDescent="0.3">
      <c r="A30" s="27" t="s">
        <v>135</v>
      </c>
      <c r="B30" s="27" t="s">
        <v>35</v>
      </c>
      <c r="C30" s="27" t="s">
        <v>136</v>
      </c>
      <c r="D30" s="27" t="s">
        <v>15</v>
      </c>
      <c r="E30" s="27" t="s">
        <v>137</v>
      </c>
      <c r="F30" s="28">
        <v>41802.608808151999</v>
      </c>
      <c r="G30" s="27">
        <v>62</v>
      </c>
      <c r="H30" s="27" t="s">
        <v>8</v>
      </c>
      <c r="I30" s="27">
        <v>0</v>
      </c>
      <c r="J30" s="28">
        <v>183515.78039550799</v>
      </c>
      <c r="K30" s="28">
        <v>54813.253720601402</v>
      </c>
      <c r="L30" s="29"/>
      <c r="M30" s="29"/>
      <c r="N30" s="31">
        <v>109223.69381801201</v>
      </c>
      <c r="O30" s="30">
        <v>18.3256222380334</v>
      </c>
    </row>
    <row r="31" spans="1:15" x14ac:dyDescent="0.3">
      <c r="A31" s="27" t="s">
        <v>138</v>
      </c>
      <c r="B31" s="27" t="s">
        <v>35</v>
      </c>
      <c r="C31" s="27" t="s">
        <v>139</v>
      </c>
      <c r="D31" s="27" t="s">
        <v>15</v>
      </c>
      <c r="E31" s="27" t="s">
        <v>140</v>
      </c>
      <c r="F31" s="28">
        <v>47951.599065460199</v>
      </c>
      <c r="G31" s="27">
        <v>82</v>
      </c>
      <c r="H31" s="27" t="s">
        <v>8</v>
      </c>
      <c r="I31" s="27">
        <v>1</v>
      </c>
      <c r="J31" s="28">
        <v>164301.39958190901</v>
      </c>
      <c r="K31" s="28">
        <v>52157.639945569899</v>
      </c>
      <c r="L31" s="29"/>
      <c r="M31" s="29"/>
      <c r="N31" s="31">
        <v>103617.39888683301</v>
      </c>
      <c r="O31" s="30">
        <v>14.986385851047601</v>
      </c>
    </row>
    <row r="32" spans="1:15" x14ac:dyDescent="0.3">
      <c r="A32" s="27" t="s">
        <v>141</v>
      </c>
      <c r="B32" s="27" t="s">
        <v>35</v>
      </c>
      <c r="C32" s="27" t="s">
        <v>142</v>
      </c>
      <c r="D32" s="27" t="s">
        <v>15</v>
      </c>
      <c r="E32" s="27" t="s">
        <v>143</v>
      </c>
      <c r="F32" s="28">
        <v>44750.660446953298</v>
      </c>
      <c r="G32" s="27">
        <v>80</v>
      </c>
      <c r="H32" s="27" t="s">
        <v>8</v>
      </c>
      <c r="I32" s="27">
        <v>5</v>
      </c>
      <c r="J32" s="28">
        <v>234627.06060791001</v>
      </c>
      <c r="K32" s="28">
        <v>40792.6520936249</v>
      </c>
      <c r="L32" s="29"/>
      <c r="M32" s="29"/>
      <c r="N32" s="31">
        <v>84273.479867718605</v>
      </c>
      <c r="O32" s="30">
        <v>14.9307800962975</v>
      </c>
    </row>
    <row r="33" spans="1:15" x14ac:dyDescent="0.3">
      <c r="A33" s="27" t="s">
        <v>144</v>
      </c>
      <c r="B33" s="27" t="s">
        <v>35</v>
      </c>
      <c r="C33" s="27" t="s">
        <v>145</v>
      </c>
      <c r="D33" s="27" t="s">
        <v>15</v>
      </c>
      <c r="E33" s="27" t="s">
        <v>146</v>
      </c>
      <c r="F33" s="28">
        <v>22466.22</v>
      </c>
      <c r="G33" s="27">
        <v>54</v>
      </c>
      <c r="H33" s="27" t="s">
        <v>8</v>
      </c>
      <c r="I33" s="27">
        <v>0</v>
      </c>
      <c r="J33" s="28">
        <v>114894.38208007799</v>
      </c>
      <c r="K33" s="28">
        <v>68335.002847050506</v>
      </c>
      <c r="L33" s="29"/>
      <c r="M33" s="29"/>
      <c r="N33" s="31">
        <v>132697.17793283699</v>
      </c>
      <c r="O33" s="30">
        <v>37.440368412349599</v>
      </c>
    </row>
    <row r="34" spans="1:15" x14ac:dyDescent="0.3">
      <c r="A34" s="27" t="s">
        <v>147</v>
      </c>
      <c r="B34" s="27" t="s">
        <v>35</v>
      </c>
      <c r="C34" s="27" t="s">
        <v>148</v>
      </c>
      <c r="D34" s="27" t="s">
        <v>15</v>
      </c>
      <c r="E34" s="27" t="s">
        <v>149</v>
      </c>
      <c r="F34" s="28">
        <v>83581.756947605201</v>
      </c>
      <c r="G34" s="27">
        <v>80</v>
      </c>
      <c r="H34" s="27" t="s">
        <v>8</v>
      </c>
      <c r="I34" s="27">
        <v>0</v>
      </c>
      <c r="J34" s="28">
        <v>330949.24707031302</v>
      </c>
      <c r="K34" s="28">
        <v>129244.44730300301</v>
      </c>
      <c r="L34" s="29"/>
      <c r="M34" s="29"/>
      <c r="N34" s="31">
        <v>254438.058077108</v>
      </c>
      <c r="O34" s="30">
        <v>20.393570005514501</v>
      </c>
    </row>
    <row r="35" spans="1:15" x14ac:dyDescent="0.3">
      <c r="A35" s="27" t="s">
        <v>150</v>
      </c>
      <c r="B35" s="27" t="s">
        <v>35</v>
      </c>
      <c r="C35" s="27" t="s">
        <v>151</v>
      </c>
      <c r="D35" s="27" t="s">
        <v>15</v>
      </c>
      <c r="E35" s="27" t="s">
        <v>152</v>
      </c>
      <c r="F35" s="28">
        <v>66327.219632525797</v>
      </c>
      <c r="G35" s="27">
        <v>80</v>
      </c>
      <c r="H35" s="27" t="s">
        <v>8</v>
      </c>
      <c r="I35" s="27">
        <v>0</v>
      </c>
      <c r="J35" s="28">
        <v>279344.72589111299</v>
      </c>
      <c r="K35" s="28">
        <v>109060.443671175</v>
      </c>
      <c r="L35" s="29"/>
      <c r="M35" s="29"/>
      <c r="N35" s="31">
        <v>214705.09126878201</v>
      </c>
      <c r="O35" s="30">
        <v>21.686644016117398</v>
      </c>
    </row>
    <row r="36" spans="1:15" x14ac:dyDescent="0.3">
      <c r="A36" s="27" t="s">
        <v>153</v>
      </c>
      <c r="B36" s="27" t="s">
        <v>35</v>
      </c>
      <c r="C36" s="27" t="s">
        <v>154</v>
      </c>
      <c r="D36" s="27" t="s">
        <v>15</v>
      </c>
      <c r="E36" s="27" t="s">
        <v>155</v>
      </c>
      <c r="F36" s="28">
        <v>93727.997330174694</v>
      </c>
      <c r="G36" s="27">
        <v>89</v>
      </c>
      <c r="H36" s="27" t="s">
        <v>31</v>
      </c>
      <c r="I36" s="27">
        <v>1</v>
      </c>
      <c r="J36" s="28">
        <v>356318.33032226597</v>
      </c>
      <c r="K36" s="28">
        <v>237491.79255167599</v>
      </c>
      <c r="L36" s="29"/>
      <c r="M36" s="29"/>
      <c r="N36" s="31">
        <v>459866.48375650798</v>
      </c>
      <c r="O36" s="30">
        <v>30.730712518536301</v>
      </c>
    </row>
    <row r="37" spans="1:15" x14ac:dyDescent="0.3">
      <c r="A37" s="27" t="s">
        <v>156</v>
      </c>
      <c r="B37" s="27" t="s">
        <v>35</v>
      </c>
      <c r="C37" s="27" t="s">
        <v>157</v>
      </c>
      <c r="D37" s="27" t="s">
        <v>15</v>
      </c>
      <c r="E37" s="27" t="s">
        <v>158</v>
      </c>
      <c r="F37" s="28">
        <v>42668.661371535498</v>
      </c>
      <c r="G37" s="27">
        <v>80</v>
      </c>
      <c r="H37" s="27" t="s">
        <v>8</v>
      </c>
      <c r="I37" s="27">
        <v>3</v>
      </c>
      <c r="J37" s="28">
        <v>279141.49902343802</v>
      </c>
      <c r="K37" s="28">
        <v>50724.3617957877</v>
      </c>
      <c r="L37" s="29"/>
      <c r="M37" s="29"/>
      <c r="N37" s="31">
        <v>104407.126868626</v>
      </c>
      <c r="O37" s="30">
        <v>19.1763387543776</v>
      </c>
    </row>
    <row r="38" spans="1:15" x14ac:dyDescent="0.3">
      <c r="A38" s="27" t="s">
        <v>159</v>
      </c>
      <c r="B38" s="27" t="s">
        <v>35</v>
      </c>
      <c r="C38" s="27" t="s">
        <v>160</v>
      </c>
      <c r="D38" s="27" t="s">
        <v>15</v>
      </c>
      <c r="E38" s="27" t="s">
        <v>161</v>
      </c>
      <c r="F38" s="28">
        <v>158154.13807494799</v>
      </c>
      <c r="G38" s="27">
        <v>94</v>
      </c>
      <c r="H38" s="27" t="s">
        <v>31</v>
      </c>
      <c r="I38" s="27">
        <v>0</v>
      </c>
      <c r="J38" s="28">
        <v>53060.90234375</v>
      </c>
      <c r="K38" s="28">
        <v>0</v>
      </c>
      <c r="L38" s="29"/>
      <c r="M38" s="29"/>
      <c r="N38" s="31">
        <v>1616.92487712109</v>
      </c>
      <c r="O38" s="30">
        <v>0.33550119516066601</v>
      </c>
    </row>
    <row r="39" spans="1:15" x14ac:dyDescent="0.3">
      <c r="A39" s="27" t="s">
        <v>162</v>
      </c>
      <c r="B39" s="27" t="s">
        <v>35</v>
      </c>
      <c r="C39" s="27" t="s">
        <v>163</v>
      </c>
      <c r="D39" s="27" t="s">
        <v>15</v>
      </c>
      <c r="E39" s="27" t="s">
        <v>164</v>
      </c>
      <c r="F39" s="28">
        <v>34982.710849697702</v>
      </c>
      <c r="G39" s="27">
        <v>60</v>
      </c>
      <c r="H39" s="27" t="s">
        <v>8</v>
      </c>
      <c r="I39" s="27">
        <v>0</v>
      </c>
      <c r="J39" s="28">
        <v>161160.73932385401</v>
      </c>
      <c r="K39" s="28">
        <v>51188.156835053298</v>
      </c>
      <c r="L39" s="29"/>
      <c r="M39" s="29"/>
      <c r="N39" s="31">
        <v>101688.762602002</v>
      </c>
      <c r="O39" s="30">
        <v>20.1578733631479</v>
      </c>
    </row>
    <row r="40" spans="1:15" x14ac:dyDescent="0.3">
      <c r="A40" s="27" t="s">
        <v>165</v>
      </c>
      <c r="B40" s="27" t="s">
        <v>35</v>
      </c>
      <c r="C40" s="27" t="s">
        <v>166</v>
      </c>
      <c r="D40" s="27" t="s">
        <v>15</v>
      </c>
      <c r="E40" s="27" t="s">
        <v>167</v>
      </c>
      <c r="F40" s="28">
        <v>35790.150307775002</v>
      </c>
      <c r="G40" s="27">
        <v>60</v>
      </c>
      <c r="H40" s="27" t="s">
        <v>8</v>
      </c>
      <c r="I40" s="27">
        <v>13</v>
      </c>
      <c r="J40" s="28">
        <v>243009.41727829</v>
      </c>
      <c r="K40" s="28">
        <v>39446.268815033203</v>
      </c>
      <c r="L40" s="29"/>
      <c r="M40" s="29"/>
      <c r="N40" s="31">
        <v>81983.406843681107</v>
      </c>
      <c r="O40" s="30">
        <v>18.5032909901654</v>
      </c>
    </row>
    <row r="41" spans="1:15" x14ac:dyDescent="0.3">
      <c r="A41" s="27" t="s">
        <v>168</v>
      </c>
      <c r="B41" s="27" t="s">
        <v>35</v>
      </c>
      <c r="C41" s="27" t="s">
        <v>169</v>
      </c>
      <c r="D41" s="27" t="s">
        <v>15</v>
      </c>
      <c r="E41" s="27" t="s">
        <v>170</v>
      </c>
      <c r="F41" s="28">
        <v>60869.909363091901</v>
      </c>
      <c r="G41" s="27">
        <v>80</v>
      </c>
      <c r="H41" s="27" t="s">
        <v>8</v>
      </c>
      <c r="I41" s="27">
        <v>0</v>
      </c>
      <c r="J41" s="28">
        <v>360790.830078125</v>
      </c>
      <c r="K41" s="28">
        <v>46107.042176594099</v>
      </c>
      <c r="L41" s="29"/>
      <c r="M41" s="29"/>
      <c r="N41" s="31">
        <v>98165.597794178306</v>
      </c>
      <c r="O41" s="30">
        <v>13.977451278684599</v>
      </c>
    </row>
    <row r="42" spans="1:15" x14ac:dyDescent="0.3">
      <c r="A42" s="27" t="s">
        <v>171</v>
      </c>
      <c r="B42" s="27" t="s">
        <v>35</v>
      </c>
      <c r="C42" s="27" t="s">
        <v>172</v>
      </c>
      <c r="D42" s="27" t="s">
        <v>15</v>
      </c>
      <c r="E42" s="27" t="s">
        <v>173</v>
      </c>
      <c r="F42" s="28">
        <v>59051.121169544502</v>
      </c>
      <c r="G42" s="27">
        <v>81</v>
      </c>
      <c r="H42" s="27" t="s">
        <v>8</v>
      </c>
      <c r="I42" s="27">
        <v>3</v>
      </c>
      <c r="J42" s="28">
        <v>229930.35986328099</v>
      </c>
      <c r="K42" s="28">
        <v>89577.523942696003</v>
      </c>
      <c r="L42" s="29"/>
      <c r="M42" s="29"/>
      <c r="N42" s="31">
        <v>176364.353215321</v>
      </c>
      <c r="O42" s="30">
        <v>20.0155439072002</v>
      </c>
    </row>
    <row r="43" spans="1:15" x14ac:dyDescent="0.3">
      <c r="A43" s="27" t="s">
        <v>174</v>
      </c>
      <c r="B43" s="27" t="s">
        <v>35</v>
      </c>
      <c r="C43" s="27" t="s">
        <v>175</v>
      </c>
      <c r="D43" s="27" t="s">
        <v>15</v>
      </c>
      <c r="E43" s="27" t="s">
        <v>176</v>
      </c>
      <c r="F43" s="28">
        <v>73539.040743721605</v>
      </c>
      <c r="G43" s="27">
        <v>85</v>
      </c>
      <c r="H43" s="27" t="s">
        <v>8</v>
      </c>
      <c r="I43" s="27">
        <v>0</v>
      </c>
      <c r="J43" s="28">
        <v>241071.76611328099</v>
      </c>
      <c r="K43" s="28">
        <v>109559.768321902</v>
      </c>
      <c r="L43" s="29"/>
      <c r="M43" s="29"/>
      <c r="N43" s="31">
        <v>214482.83603190299</v>
      </c>
      <c r="O43" s="30">
        <v>19.111597564999599</v>
      </c>
    </row>
    <row r="44" spans="1:15" x14ac:dyDescent="0.3">
      <c r="A44" s="27" t="s">
        <v>177</v>
      </c>
      <c r="B44" s="27" t="s">
        <v>35</v>
      </c>
      <c r="C44" s="27" t="s">
        <v>178</v>
      </c>
      <c r="D44" s="27" t="s">
        <v>15</v>
      </c>
      <c r="E44" s="27" t="s">
        <v>179</v>
      </c>
      <c r="F44" s="28">
        <v>50872.000134397997</v>
      </c>
      <c r="G44" s="27">
        <v>60</v>
      </c>
      <c r="H44" s="27" t="s">
        <v>8</v>
      </c>
      <c r="I44" s="27">
        <v>0</v>
      </c>
      <c r="J44" s="28">
        <v>482401.306640625</v>
      </c>
      <c r="K44" s="28">
        <v>110091.31098311101</v>
      </c>
      <c r="L44" s="29"/>
      <c r="M44" s="29"/>
      <c r="N44" s="31">
        <v>222841.820027326</v>
      </c>
      <c r="O44" s="30">
        <v>32.482057026286697</v>
      </c>
    </row>
    <row r="45" spans="1:15" x14ac:dyDescent="0.3">
      <c r="A45" s="27" t="s">
        <v>180</v>
      </c>
      <c r="B45" s="27" t="s">
        <v>35</v>
      </c>
      <c r="C45" s="27" t="s">
        <v>181</v>
      </c>
      <c r="D45" s="27" t="s">
        <v>15</v>
      </c>
      <c r="E45" s="27" t="s">
        <v>182</v>
      </c>
      <c r="F45" s="28">
        <v>52474.059206141901</v>
      </c>
      <c r="G45" s="27">
        <v>60</v>
      </c>
      <c r="H45" s="27" t="s">
        <v>8</v>
      </c>
      <c r="I45" s="27">
        <v>0</v>
      </c>
      <c r="J45" s="28">
        <v>312794.04443359398</v>
      </c>
      <c r="K45" s="28">
        <v>50448.388196516396</v>
      </c>
      <c r="L45" s="29"/>
      <c r="M45" s="29"/>
      <c r="N45" s="31">
        <v>104910.85774684</v>
      </c>
      <c r="O45" s="30">
        <v>16.1784370608828</v>
      </c>
    </row>
    <row r="46" spans="1:15" x14ac:dyDescent="0.3">
      <c r="A46" s="27" t="s">
        <v>183</v>
      </c>
      <c r="B46" s="27" t="s">
        <v>35</v>
      </c>
      <c r="C46" s="27" t="s">
        <v>184</v>
      </c>
      <c r="D46" s="27" t="s">
        <v>15</v>
      </c>
      <c r="E46" s="27" t="s">
        <v>185</v>
      </c>
      <c r="F46" s="28">
        <v>43044.878516578297</v>
      </c>
      <c r="G46" s="27">
        <v>61</v>
      </c>
      <c r="H46" s="27" t="s">
        <v>8</v>
      </c>
      <c r="I46" s="27">
        <v>0</v>
      </c>
      <c r="J46" s="28">
        <v>101660.819824219</v>
      </c>
      <c r="K46" s="28">
        <v>75904.870297927293</v>
      </c>
      <c r="L46" s="29"/>
      <c r="M46" s="29"/>
      <c r="N46" s="31">
        <v>146605.70737926301</v>
      </c>
      <c r="O46" s="30">
        <v>21.102646490561401</v>
      </c>
    </row>
    <row r="47" spans="1:15" x14ac:dyDescent="0.3">
      <c r="A47" s="27" t="s">
        <v>186</v>
      </c>
      <c r="B47" s="27" t="s">
        <v>35</v>
      </c>
      <c r="C47" s="27" t="s">
        <v>187</v>
      </c>
      <c r="D47" s="27" t="s">
        <v>15</v>
      </c>
      <c r="E47" s="27" t="s">
        <v>188</v>
      </c>
      <c r="F47" s="28">
        <v>62990.399131698701</v>
      </c>
      <c r="G47" s="27">
        <v>81</v>
      </c>
      <c r="H47" s="27" t="s">
        <v>8</v>
      </c>
      <c r="I47" s="27">
        <v>0</v>
      </c>
      <c r="J47" s="28">
        <v>171322.567749023</v>
      </c>
      <c r="K47" s="28">
        <v>76656.279748724395</v>
      </c>
      <c r="L47" s="29"/>
      <c r="M47" s="29"/>
      <c r="N47" s="31">
        <v>150149.14481950799</v>
      </c>
      <c r="O47" s="30">
        <v>15.6533126978059</v>
      </c>
    </row>
    <row r="48" spans="1:15" x14ac:dyDescent="0.3">
      <c r="A48" s="27" t="s">
        <v>189</v>
      </c>
      <c r="B48" s="27" t="s">
        <v>35</v>
      </c>
      <c r="C48" s="27" t="s">
        <v>190</v>
      </c>
      <c r="D48" s="27" t="s">
        <v>15</v>
      </c>
      <c r="E48" s="27" t="s">
        <v>191</v>
      </c>
      <c r="F48" s="28">
        <v>181113.56800510699</v>
      </c>
      <c r="G48" s="27">
        <v>83</v>
      </c>
      <c r="H48" s="27" t="s">
        <v>8</v>
      </c>
      <c r="I48" s="27">
        <v>0</v>
      </c>
      <c r="J48" s="28">
        <v>794036.71270752</v>
      </c>
      <c r="K48" s="28">
        <v>222091.107467533</v>
      </c>
      <c r="L48" s="29"/>
      <c r="M48" s="29"/>
      <c r="N48" s="31">
        <v>444088.12498435599</v>
      </c>
      <c r="O48" s="30">
        <v>17.416538756867499</v>
      </c>
    </row>
    <row r="49" spans="1:15" x14ac:dyDescent="0.3">
      <c r="A49" s="27" t="s">
        <v>192</v>
      </c>
      <c r="B49" s="27" t="s">
        <v>35</v>
      </c>
      <c r="C49" s="27" t="s">
        <v>193</v>
      </c>
      <c r="D49" s="27" t="s">
        <v>15</v>
      </c>
      <c r="E49" s="27" t="s">
        <v>194</v>
      </c>
      <c r="F49" s="28">
        <v>40555.629681096703</v>
      </c>
      <c r="G49" s="27">
        <v>85</v>
      </c>
      <c r="H49" s="27" t="s">
        <v>8</v>
      </c>
      <c r="I49" s="27">
        <v>0</v>
      </c>
      <c r="J49" s="28">
        <v>248372.843200684</v>
      </c>
      <c r="K49" s="28">
        <v>52826.381905134302</v>
      </c>
      <c r="L49" s="29"/>
      <c r="M49" s="29"/>
      <c r="N49" s="31">
        <v>107443.649593013</v>
      </c>
      <c r="O49" s="30">
        <v>19.9676310335465</v>
      </c>
    </row>
    <row r="50" spans="1:15" x14ac:dyDescent="0.3">
      <c r="A50" s="27" t="s">
        <v>195</v>
      </c>
      <c r="B50" s="27" t="s">
        <v>35</v>
      </c>
      <c r="C50" s="27" t="s">
        <v>196</v>
      </c>
      <c r="D50" s="27" t="s">
        <v>15</v>
      </c>
      <c r="E50" s="27" t="s">
        <v>197</v>
      </c>
      <c r="F50" s="28">
        <v>69997.712211425096</v>
      </c>
      <c r="G50" s="27">
        <v>80</v>
      </c>
      <c r="H50" s="27" t="s">
        <v>8</v>
      </c>
      <c r="I50" s="27">
        <v>0</v>
      </c>
      <c r="J50" s="28">
        <v>400861.58349609398</v>
      </c>
      <c r="K50" s="28">
        <v>84273.782055877004</v>
      </c>
      <c r="L50" s="29"/>
      <c r="M50" s="29"/>
      <c r="N50" s="31">
        <v>171545.74278083301</v>
      </c>
      <c r="O50" s="30">
        <v>18.522098868267602</v>
      </c>
    </row>
    <row r="51" spans="1:15" x14ac:dyDescent="0.3">
      <c r="A51" s="27" t="s">
        <v>198</v>
      </c>
      <c r="B51" s="27" t="s">
        <v>35</v>
      </c>
      <c r="C51" s="27" t="s">
        <v>199</v>
      </c>
      <c r="D51" s="27" t="s">
        <v>15</v>
      </c>
      <c r="E51" s="27" t="s">
        <v>200</v>
      </c>
      <c r="F51" s="28">
        <v>47931.692292205204</v>
      </c>
      <c r="G51" s="27">
        <v>81</v>
      </c>
      <c r="H51" s="27" t="s">
        <v>8</v>
      </c>
      <c r="I51" s="27">
        <v>0</v>
      </c>
      <c r="J51" s="28">
        <v>326258.17285156302</v>
      </c>
      <c r="K51" s="28">
        <v>36254.290333829202</v>
      </c>
      <c r="L51" s="29"/>
      <c r="M51" s="29"/>
      <c r="N51" s="31">
        <v>78485.405472282204</v>
      </c>
      <c r="O51" s="30">
        <v>14.8453069729915</v>
      </c>
    </row>
    <row r="52" spans="1:15" x14ac:dyDescent="0.3">
      <c r="A52" s="27" t="s">
        <v>201</v>
      </c>
      <c r="B52" s="27" t="s">
        <v>35</v>
      </c>
      <c r="C52" s="27" t="s">
        <v>202</v>
      </c>
      <c r="D52" s="27" t="s">
        <v>15</v>
      </c>
      <c r="E52" s="27" t="s">
        <v>203</v>
      </c>
      <c r="F52" s="28">
        <v>27979.170412185998</v>
      </c>
      <c r="G52" s="27">
        <v>50</v>
      </c>
      <c r="H52" s="27" t="s">
        <v>8</v>
      </c>
      <c r="I52" s="27">
        <v>1</v>
      </c>
      <c r="J52" s="28">
        <v>110173.976928711</v>
      </c>
      <c r="K52" s="28">
        <v>52615.646456932802</v>
      </c>
      <c r="L52" s="29"/>
      <c r="M52" s="29"/>
      <c r="N52" s="31">
        <v>102833.89341288</v>
      </c>
      <c r="O52" s="30">
        <v>23.923559002031801</v>
      </c>
    </row>
    <row r="53" spans="1:15" x14ac:dyDescent="0.3">
      <c r="A53" s="27" t="s">
        <v>204</v>
      </c>
      <c r="B53" s="27" t="s">
        <v>35</v>
      </c>
      <c r="C53" s="27" t="s">
        <v>205</v>
      </c>
      <c r="D53" s="27" t="s">
        <v>15</v>
      </c>
      <c r="E53" s="27" t="s">
        <v>206</v>
      </c>
      <c r="F53" s="28">
        <v>54056.358610967203</v>
      </c>
      <c r="G53" s="27">
        <v>80</v>
      </c>
      <c r="H53" s="27" t="s">
        <v>8</v>
      </c>
      <c r="I53" s="27">
        <v>0</v>
      </c>
      <c r="J53" s="28">
        <v>286902.79785156302</v>
      </c>
      <c r="K53" s="28">
        <v>81127.265492520601</v>
      </c>
      <c r="L53" s="29"/>
      <c r="M53" s="29"/>
      <c r="N53" s="31">
        <v>162124.18753525801</v>
      </c>
      <c r="O53" s="30">
        <v>21.257541455867301</v>
      </c>
    </row>
    <row r="54" spans="1:15" x14ac:dyDescent="0.3">
      <c r="A54" s="27" t="s">
        <v>207</v>
      </c>
      <c r="B54" s="27" t="s">
        <v>35</v>
      </c>
      <c r="C54" s="27" t="s">
        <v>208</v>
      </c>
      <c r="D54" s="27" t="s">
        <v>15</v>
      </c>
      <c r="E54" s="27" t="s">
        <v>209</v>
      </c>
      <c r="F54" s="28">
        <v>146988.18501232899</v>
      </c>
      <c r="G54" s="27">
        <v>82</v>
      </c>
      <c r="H54" s="27" t="s">
        <v>8</v>
      </c>
      <c r="I54" s="27">
        <v>0</v>
      </c>
      <c r="J54" s="28">
        <v>436533.20361328102</v>
      </c>
      <c r="K54" s="28">
        <v>182500.27419398</v>
      </c>
      <c r="L54" s="29"/>
      <c r="M54" s="29"/>
      <c r="N54" s="31">
        <v>358342.42221224902</v>
      </c>
      <c r="O54" s="30">
        <v>16.165281719659699</v>
      </c>
    </row>
    <row r="55" spans="1:15" x14ac:dyDescent="0.3">
      <c r="A55" s="27" t="s">
        <v>210</v>
      </c>
      <c r="B55" s="27" t="s">
        <v>35</v>
      </c>
      <c r="C55" s="27" t="s">
        <v>211</v>
      </c>
      <c r="D55" s="27" t="s">
        <v>15</v>
      </c>
      <c r="E55" s="27" t="s">
        <v>212</v>
      </c>
      <c r="F55" s="28">
        <v>70342.150861051603</v>
      </c>
      <c r="G55" s="27">
        <v>82</v>
      </c>
      <c r="H55" s="27" t="s">
        <v>8</v>
      </c>
      <c r="I55" s="27">
        <v>0</v>
      </c>
      <c r="J55" s="28">
        <v>283904.68310546898</v>
      </c>
      <c r="K55" s="28">
        <v>117473.02403412999</v>
      </c>
      <c r="L55" s="29"/>
      <c r="M55" s="29"/>
      <c r="N55" s="31">
        <v>230749.09841884801</v>
      </c>
      <c r="O55" s="30">
        <v>21.784687663059799</v>
      </c>
    </row>
    <row r="56" spans="1:15" x14ac:dyDescent="0.3">
      <c r="A56" s="27" t="s">
        <v>213</v>
      </c>
      <c r="B56" s="27" t="s">
        <v>35</v>
      </c>
      <c r="C56" s="27" t="s">
        <v>214</v>
      </c>
      <c r="D56" s="27" t="s">
        <v>15</v>
      </c>
      <c r="E56" s="27" t="s">
        <v>215</v>
      </c>
      <c r="F56" s="28">
        <v>40407.718713918301</v>
      </c>
      <c r="G56" s="27">
        <v>86</v>
      </c>
      <c r="H56" s="27" t="s">
        <v>8</v>
      </c>
      <c r="I56" s="27">
        <v>0</v>
      </c>
      <c r="J56" s="28">
        <v>104852.93359375</v>
      </c>
      <c r="K56" s="28">
        <v>51066.798393486097</v>
      </c>
      <c r="L56" s="29"/>
      <c r="M56" s="29"/>
      <c r="N56" s="31">
        <v>99743.451291683799</v>
      </c>
      <c r="O56" s="30">
        <v>16.026133116013401</v>
      </c>
    </row>
    <row r="57" spans="1:15" x14ac:dyDescent="0.3">
      <c r="A57" s="27" t="s">
        <v>216</v>
      </c>
      <c r="B57" s="27" t="s">
        <v>35</v>
      </c>
      <c r="C57" s="27" t="s">
        <v>217</v>
      </c>
      <c r="D57" s="27" t="s">
        <v>15</v>
      </c>
      <c r="E57" s="27" t="s">
        <v>218</v>
      </c>
      <c r="F57" s="28">
        <v>41700.678773699998</v>
      </c>
      <c r="G57" s="27">
        <v>80</v>
      </c>
      <c r="H57" s="27" t="s">
        <v>8</v>
      </c>
      <c r="I57" s="27">
        <v>1</v>
      </c>
      <c r="J57" s="28">
        <v>116510.026977539</v>
      </c>
      <c r="K57" s="28">
        <v>74529.020099492001</v>
      </c>
      <c r="L57" s="29"/>
      <c r="M57" s="29"/>
      <c r="N57" s="31">
        <v>144456.987735729</v>
      </c>
      <c r="O57" s="30">
        <v>21.788322380893501</v>
      </c>
    </row>
    <row r="58" spans="1:15" x14ac:dyDescent="0.3">
      <c r="A58" s="27" t="s">
        <v>219</v>
      </c>
      <c r="B58" s="27" t="s">
        <v>35</v>
      </c>
      <c r="C58" s="27" t="s">
        <v>220</v>
      </c>
      <c r="D58" s="27" t="s">
        <v>15</v>
      </c>
      <c r="E58" s="27" t="s">
        <v>221</v>
      </c>
      <c r="F58" s="28">
        <v>156468.998018151</v>
      </c>
      <c r="G58" s="27">
        <v>88</v>
      </c>
      <c r="H58" s="27" t="s">
        <v>31</v>
      </c>
      <c r="I58" s="27">
        <v>0</v>
      </c>
      <c r="J58" s="28">
        <v>980932.17211914097</v>
      </c>
      <c r="K58" s="28">
        <v>259445.72920799299</v>
      </c>
      <c r="L58" s="29"/>
      <c r="M58" s="29"/>
      <c r="N58" s="31">
        <v>520407.04675630701</v>
      </c>
      <c r="O58" s="30">
        <v>23.8914006806027</v>
      </c>
    </row>
    <row r="59" spans="1:15" x14ac:dyDescent="0.3">
      <c r="A59" s="27" t="s">
        <v>222</v>
      </c>
      <c r="B59" s="27" t="s">
        <v>60</v>
      </c>
      <c r="C59" s="27" t="s">
        <v>223</v>
      </c>
      <c r="D59" s="27" t="s">
        <v>224</v>
      </c>
      <c r="E59" s="27" t="s">
        <v>225</v>
      </c>
      <c r="F59" s="28">
        <v>57892</v>
      </c>
      <c r="G59" s="27">
        <v>80</v>
      </c>
      <c r="H59" s="27" t="s">
        <v>8</v>
      </c>
      <c r="I59" s="27">
        <v>0</v>
      </c>
      <c r="J59" s="28">
        <v>363296.36403083801</v>
      </c>
      <c r="K59" s="28">
        <v>0</v>
      </c>
      <c r="L59" s="29"/>
      <c r="M59" s="29"/>
      <c r="N59" s="31">
        <v>11070.7301011117</v>
      </c>
      <c r="O59" s="30">
        <v>6.2754156710916504</v>
      </c>
    </row>
    <row r="60" spans="1:15" x14ac:dyDescent="0.3">
      <c r="A60" s="27" t="s">
        <v>226</v>
      </c>
      <c r="B60" s="27" t="s">
        <v>35</v>
      </c>
      <c r="C60" s="27" t="s">
        <v>227</v>
      </c>
      <c r="D60" s="27" t="s">
        <v>15</v>
      </c>
      <c r="E60" s="27" t="s">
        <v>228</v>
      </c>
      <c r="F60" s="28">
        <v>35144.691237565901</v>
      </c>
      <c r="G60" s="27">
        <v>81</v>
      </c>
      <c r="H60" s="27" t="s">
        <v>8</v>
      </c>
      <c r="I60" s="27">
        <v>3</v>
      </c>
      <c r="J60" s="28">
        <v>318741.26074218802</v>
      </c>
      <c r="K60" s="28">
        <v>59623.475954514099</v>
      </c>
      <c r="L60" s="29"/>
      <c r="M60" s="29"/>
      <c r="N60" s="31">
        <v>122438.755912052</v>
      </c>
      <c r="O60" s="30">
        <v>27.099577023274701</v>
      </c>
    </row>
    <row r="61" spans="1:15" x14ac:dyDescent="0.3">
      <c r="A61" s="27" t="s">
        <v>229</v>
      </c>
      <c r="B61" s="27" t="s">
        <v>35</v>
      </c>
      <c r="C61" s="27" t="s">
        <v>230</v>
      </c>
      <c r="D61" s="27" t="s">
        <v>15</v>
      </c>
      <c r="E61" s="27" t="s">
        <v>231</v>
      </c>
      <c r="F61" s="28">
        <v>39655.288148644897</v>
      </c>
      <c r="G61" s="27">
        <v>81</v>
      </c>
      <c r="H61" s="27" t="s">
        <v>8</v>
      </c>
      <c r="I61" s="27">
        <v>6</v>
      </c>
      <c r="J61" s="28">
        <v>228252.90700483299</v>
      </c>
      <c r="K61" s="28">
        <v>37456.910649380901</v>
      </c>
      <c r="L61" s="29"/>
      <c r="M61" s="29"/>
      <c r="N61" s="31">
        <v>77772.597445465304</v>
      </c>
      <c r="O61" s="30">
        <v>15.7945290461036</v>
      </c>
    </row>
    <row r="62" spans="1:15" x14ac:dyDescent="0.3">
      <c r="A62" s="27" t="s">
        <v>232</v>
      </c>
      <c r="B62" s="27" t="s">
        <v>35</v>
      </c>
      <c r="C62" s="27" t="s">
        <v>233</v>
      </c>
      <c r="D62" s="27" t="s">
        <v>15</v>
      </c>
      <c r="E62" s="27" t="s">
        <v>234</v>
      </c>
      <c r="F62" s="28">
        <v>34254.532141468102</v>
      </c>
      <c r="G62" s="27">
        <v>60</v>
      </c>
      <c r="H62" s="27" t="s">
        <v>8</v>
      </c>
      <c r="I62" s="27">
        <v>1</v>
      </c>
      <c r="J62" s="28">
        <v>107567.375244141</v>
      </c>
      <c r="K62" s="28">
        <v>62631.049095567803</v>
      </c>
      <c r="L62" s="29"/>
      <c r="M62" s="29"/>
      <c r="N62" s="31">
        <v>121689.853084221</v>
      </c>
      <c r="O62" s="30">
        <v>22.572084625609801</v>
      </c>
    </row>
    <row r="63" spans="1:15" x14ac:dyDescent="0.3">
      <c r="A63" s="27" t="s">
        <v>235</v>
      </c>
      <c r="B63" s="27" t="s">
        <v>35</v>
      </c>
      <c r="C63" s="27" t="s">
        <v>236</v>
      </c>
      <c r="D63" s="27" t="s">
        <v>15</v>
      </c>
      <c r="E63" s="27" t="s">
        <v>237</v>
      </c>
      <c r="F63" s="28">
        <v>32367.0806317639</v>
      </c>
      <c r="G63" s="27">
        <v>60</v>
      </c>
      <c r="H63" s="27" t="s">
        <v>8</v>
      </c>
      <c r="I63" s="27">
        <v>0</v>
      </c>
      <c r="J63" s="28">
        <v>123304.908569336</v>
      </c>
      <c r="K63" s="28">
        <v>55826.988918097399</v>
      </c>
      <c r="L63" s="29"/>
      <c r="M63" s="29"/>
      <c r="N63" s="31">
        <v>109305.483056089</v>
      </c>
      <c r="O63" s="30">
        <v>22.140448980408799</v>
      </c>
    </row>
    <row r="64" spans="1:15" x14ac:dyDescent="0.3">
      <c r="A64" s="27" t="s">
        <v>238</v>
      </c>
      <c r="B64" s="27" t="s">
        <v>35</v>
      </c>
      <c r="C64" s="27" t="s">
        <v>239</v>
      </c>
      <c r="D64" s="27" t="s">
        <v>15</v>
      </c>
      <c r="E64" s="27" t="s">
        <v>240</v>
      </c>
      <c r="F64" s="28">
        <v>37189.827485813301</v>
      </c>
      <c r="G64" s="27">
        <v>80</v>
      </c>
      <c r="H64" s="27" t="s">
        <v>8</v>
      </c>
      <c r="I64" s="27">
        <v>3</v>
      </c>
      <c r="J64" s="28">
        <v>286922.92700195301</v>
      </c>
      <c r="K64" s="28">
        <v>48669.858104498802</v>
      </c>
      <c r="L64" s="29"/>
      <c r="M64" s="29"/>
      <c r="N64" s="31">
        <v>100759.95017306499</v>
      </c>
      <c r="O64" s="30">
        <v>21.623529333793599</v>
      </c>
    </row>
    <row r="65" spans="1:15" x14ac:dyDescent="0.3">
      <c r="A65" s="27" t="s">
        <v>241</v>
      </c>
      <c r="B65" s="27" t="s">
        <v>35</v>
      </c>
      <c r="C65" s="27" t="s">
        <v>242</v>
      </c>
      <c r="D65" s="27" t="s">
        <v>15</v>
      </c>
      <c r="E65" s="27" t="s">
        <v>243</v>
      </c>
      <c r="F65" s="28">
        <v>40149.3910676374</v>
      </c>
      <c r="G65" s="27">
        <v>60</v>
      </c>
      <c r="H65" s="27" t="s">
        <v>8</v>
      </c>
      <c r="I65" s="27">
        <v>0</v>
      </c>
      <c r="J65" s="28">
        <v>136116.09497070301</v>
      </c>
      <c r="K65" s="28">
        <v>69719.351984364097</v>
      </c>
      <c r="L65" s="29"/>
      <c r="M65" s="29"/>
      <c r="N65" s="31">
        <v>135961.15504618501</v>
      </c>
      <c r="O65" s="30">
        <v>21.8453579773469</v>
      </c>
    </row>
    <row r="66" spans="1:15" x14ac:dyDescent="0.3">
      <c r="A66" s="27" t="s">
        <v>244</v>
      </c>
      <c r="B66" s="27" t="s">
        <v>35</v>
      </c>
      <c r="C66" s="27" t="s">
        <v>245</v>
      </c>
      <c r="D66" s="27" t="s">
        <v>15</v>
      </c>
      <c r="E66" s="27" t="s">
        <v>246</v>
      </c>
      <c r="F66" s="28">
        <v>41337.697879398896</v>
      </c>
      <c r="G66" s="27">
        <v>81</v>
      </c>
      <c r="H66" s="27" t="s">
        <v>8</v>
      </c>
      <c r="I66" s="27">
        <v>4</v>
      </c>
      <c r="J66" s="28">
        <v>136698.20214843799</v>
      </c>
      <c r="K66" s="28">
        <v>62346.417543869597</v>
      </c>
      <c r="L66" s="29"/>
      <c r="M66" s="29"/>
      <c r="N66" s="31">
        <v>122039.424675783</v>
      </c>
      <c r="O66" s="30">
        <v>19.335910453589001</v>
      </c>
    </row>
    <row r="67" spans="1:15" x14ac:dyDescent="0.3">
      <c r="A67" s="27" t="s">
        <v>247</v>
      </c>
      <c r="B67" s="27" t="s">
        <v>35</v>
      </c>
      <c r="C67" s="27" t="s">
        <v>248</v>
      </c>
      <c r="D67" s="27" t="s">
        <v>15</v>
      </c>
      <c r="E67" s="27" t="s">
        <v>249</v>
      </c>
      <c r="F67" s="28">
        <v>58633.001310452702</v>
      </c>
      <c r="G67" s="27">
        <v>80</v>
      </c>
      <c r="H67" s="27" t="s">
        <v>8</v>
      </c>
      <c r="I67" s="27">
        <v>0</v>
      </c>
      <c r="J67" s="28">
        <v>126591.03441619901</v>
      </c>
      <c r="K67" s="28">
        <v>89228.590642943906</v>
      </c>
      <c r="L67" s="29"/>
      <c r="M67" s="29"/>
      <c r="N67" s="31">
        <v>172555.59123326201</v>
      </c>
      <c r="O67" s="30">
        <v>18.332552892905898</v>
      </c>
    </row>
    <row r="68" spans="1:15" x14ac:dyDescent="0.3">
      <c r="A68" s="27" t="s">
        <v>250</v>
      </c>
      <c r="B68" s="27" t="s">
        <v>35</v>
      </c>
      <c r="C68" s="27" t="s">
        <v>251</v>
      </c>
      <c r="D68" s="27" t="s">
        <v>15</v>
      </c>
      <c r="E68" s="27" t="s">
        <v>252</v>
      </c>
      <c r="F68" s="28">
        <v>204527.21455909999</v>
      </c>
      <c r="G68" s="27">
        <v>83</v>
      </c>
      <c r="H68" s="27" t="s">
        <v>8</v>
      </c>
      <c r="I68" s="27">
        <v>0</v>
      </c>
      <c r="J68" s="28">
        <v>5122.2999801635697</v>
      </c>
      <c r="K68" s="28">
        <v>0</v>
      </c>
      <c r="L68" s="29"/>
      <c r="M68" s="29"/>
      <c r="N68" s="31">
        <v>156.09184729552399</v>
      </c>
      <c r="O68" s="30">
        <v>2.5044588766368999E-2</v>
      </c>
    </row>
    <row r="69" spans="1:15" x14ac:dyDescent="0.3">
      <c r="A69" s="27" t="s">
        <v>253</v>
      </c>
      <c r="B69" s="27" t="s">
        <v>35</v>
      </c>
      <c r="C69" s="27" t="s">
        <v>254</v>
      </c>
      <c r="D69" s="27" t="s">
        <v>15</v>
      </c>
      <c r="E69" s="27" t="s">
        <v>255</v>
      </c>
      <c r="F69" s="28">
        <v>63593.178687911</v>
      </c>
      <c r="G69" s="27">
        <v>80</v>
      </c>
      <c r="H69" s="27" t="s">
        <v>8</v>
      </c>
      <c r="I69" s="27">
        <v>0</v>
      </c>
      <c r="J69" s="28">
        <v>466412.73779296898</v>
      </c>
      <c r="K69" s="28">
        <v>58498.156368639997</v>
      </c>
      <c r="L69" s="29"/>
      <c r="M69" s="29"/>
      <c r="N69" s="31">
        <v>124811.189239538</v>
      </c>
      <c r="O69" s="30">
        <v>17.1106103050775</v>
      </c>
    </row>
    <row r="70" spans="1:15" x14ac:dyDescent="0.3">
      <c r="A70" s="27" t="s">
        <v>256</v>
      </c>
      <c r="B70" s="27" t="s">
        <v>35</v>
      </c>
      <c r="C70" s="27" t="s">
        <v>257</v>
      </c>
      <c r="D70" s="27" t="s">
        <v>15</v>
      </c>
      <c r="E70" s="27" t="s">
        <v>258</v>
      </c>
      <c r="F70" s="28">
        <v>34885.827464117203</v>
      </c>
      <c r="G70" s="27">
        <v>60</v>
      </c>
      <c r="H70" s="27" t="s">
        <v>8</v>
      </c>
      <c r="I70" s="27">
        <v>0</v>
      </c>
      <c r="J70" s="28">
        <v>272677.750366211</v>
      </c>
      <c r="K70" s="28">
        <v>55250.672616884702</v>
      </c>
      <c r="L70" s="29"/>
      <c r="M70" s="29"/>
      <c r="N70" s="31">
        <v>112767.722504552</v>
      </c>
      <c r="O70" s="30">
        <v>24.648106137740601</v>
      </c>
    </row>
    <row r="71" spans="1:15" x14ac:dyDescent="0.3">
      <c r="A71" s="27" t="s">
        <v>259</v>
      </c>
      <c r="B71" s="27" t="s">
        <v>35</v>
      </c>
      <c r="C71" s="27" t="s">
        <v>260</v>
      </c>
      <c r="D71" s="27" t="s">
        <v>15</v>
      </c>
      <c r="E71" s="27" t="s">
        <v>261</v>
      </c>
      <c r="F71" s="28">
        <v>62950.038638352999</v>
      </c>
      <c r="G71" s="27">
        <v>60</v>
      </c>
      <c r="H71" s="27" t="s">
        <v>8</v>
      </c>
      <c r="I71" s="27">
        <v>0</v>
      </c>
      <c r="J71" s="28">
        <v>308350.0625</v>
      </c>
      <c r="K71" s="28">
        <v>56054.7053174455</v>
      </c>
      <c r="L71" s="29"/>
      <c r="M71" s="29"/>
      <c r="N71" s="31">
        <v>115374.89080476901</v>
      </c>
      <c r="O71" s="30">
        <v>14.3619764176554</v>
      </c>
    </row>
    <row r="72" spans="1:15" x14ac:dyDescent="0.3">
      <c r="A72" s="27" t="s">
        <v>262</v>
      </c>
      <c r="B72" s="27" t="s">
        <v>35</v>
      </c>
      <c r="C72" s="27" t="s">
        <v>263</v>
      </c>
      <c r="D72" s="27" t="s">
        <v>15</v>
      </c>
      <c r="E72" s="27" t="s">
        <v>264</v>
      </c>
      <c r="F72" s="28">
        <v>94194.978058809007</v>
      </c>
      <c r="G72" s="27">
        <v>90</v>
      </c>
      <c r="H72" s="27" t="s">
        <v>8</v>
      </c>
      <c r="I72" s="27">
        <v>0</v>
      </c>
      <c r="J72" s="28">
        <v>534871.19775390602</v>
      </c>
      <c r="K72" s="28">
        <v>160747.14923237599</v>
      </c>
      <c r="L72" s="29"/>
      <c r="M72" s="29"/>
      <c r="N72" s="31">
        <v>320212.03052091401</v>
      </c>
      <c r="O72" s="30">
        <v>23.8150281406805</v>
      </c>
    </row>
    <row r="73" spans="1:15" x14ac:dyDescent="0.3">
      <c r="A73" s="27" t="s">
        <v>265</v>
      </c>
      <c r="B73" s="27" t="s">
        <v>35</v>
      </c>
      <c r="C73" s="27" t="s">
        <v>266</v>
      </c>
      <c r="D73" s="27" t="s">
        <v>15</v>
      </c>
      <c r="E73" s="27" t="s">
        <v>267</v>
      </c>
      <c r="F73" s="28">
        <v>69358.757065375001</v>
      </c>
      <c r="G73" s="27">
        <v>92</v>
      </c>
      <c r="H73" s="27" t="s">
        <v>31</v>
      </c>
      <c r="I73" s="27">
        <v>0</v>
      </c>
      <c r="J73" s="28">
        <v>500908.83203125</v>
      </c>
      <c r="K73" s="28">
        <v>104322.933297564</v>
      </c>
      <c r="L73" s="29"/>
      <c r="M73" s="29"/>
      <c r="N73" s="31">
        <v>212499.949250062</v>
      </c>
      <c r="O73" s="30">
        <v>23.207303175667601</v>
      </c>
    </row>
    <row r="74" spans="1:15" x14ac:dyDescent="0.3">
      <c r="A74" s="27" t="s">
        <v>268</v>
      </c>
      <c r="B74" s="27" t="s">
        <v>35</v>
      </c>
      <c r="C74" s="27" t="s">
        <v>269</v>
      </c>
      <c r="D74" s="27" t="s">
        <v>15</v>
      </c>
      <c r="E74" s="27" t="s">
        <v>270</v>
      </c>
      <c r="F74" s="28">
        <v>49920.4303287004</v>
      </c>
      <c r="G74" s="27">
        <v>81</v>
      </c>
      <c r="H74" s="27" t="s">
        <v>8</v>
      </c>
      <c r="I74" s="27">
        <v>0</v>
      </c>
      <c r="J74" s="28">
        <v>224326.36315918001</v>
      </c>
      <c r="K74" s="28">
        <v>104221.27180912701</v>
      </c>
      <c r="L74" s="29"/>
      <c r="M74" s="29"/>
      <c r="N74" s="31">
        <v>203879.44772122399</v>
      </c>
      <c r="O74" s="30">
        <v>26.681797208730998</v>
      </c>
    </row>
    <row r="75" spans="1:15" x14ac:dyDescent="0.3">
      <c r="A75" s="27" t="s">
        <v>271</v>
      </c>
      <c r="B75" s="27" t="s">
        <v>35</v>
      </c>
      <c r="C75" s="27" t="s">
        <v>272</v>
      </c>
      <c r="D75" s="27" t="s">
        <v>15</v>
      </c>
      <c r="E75" s="27" t="s">
        <v>273</v>
      </c>
      <c r="F75" s="28">
        <v>43292.447479181501</v>
      </c>
      <c r="G75" s="27">
        <v>80</v>
      </c>
      <c r="H75" s="27" t="s">
        <v>8</v>
      </c>
      <c r="I75" s="27">
        <v>0</v>
      </c>
      <c r="J75" s="28">
        <v>99199.771728515596</v>
      </c>
      <c r="K75" s="28">
        <v>46377.924441552001</v>
      </c>
      <c r="L75" s="29"/>
      <c r="M75" s="29"/>
      <c r="N75" s="31">
        <v>90706.270797041201</v>
      </c>
      <c r="O75" s="30">
        <v>13.676612085766401</v>
      </c>
    </row>
    <row r="76" spans="1:15" x14ac:dyDescent="0.3">
      <c r="A76" s="27" t="s">
        <v>274</v>
      </c>
      <c r="B76" s="27" t="s">
        <v>35</v>
      </c>
      <c r="C76" s="27" t="s">
        <v>275</v>
      </c>
      <c r="D76" s="27" t="s">
        <v>15</v>
      </c>
      <c r="E76" s="27" t="s">
        <v>276</v>
      </c>
      <c r="F76" s="28">
        <v>174117.01613317899</v>
      </c>
      <c r="G76" s="27">
        <v>94</v>
      </c>
      <c r="H76" s="27" t="s">
        <v>8</v>
      </c>
      <c r="I76" s="27">
        <v>0</v>
      </c>
      <c r="J76" s="28">
        <v>787623.80078125</v>
      </c>
      <c r="K76" s="28">
        <v>329530.55999685603</v>
      </c>
      <c r="L76" s="29"/>
      <c r="M76" s="29"/>
      <c r="N76" s="31">
        <v>647020.63413638296</v>
      </c>
      <c r="O76" s="30">
        <v>24.637460498586599</v>
      </c>
    </row>
    <row r="77" spans="1:15" x14ac:dyDescent="0.3">
      <c r="A77" s="27" t="s">
        <v>277</v>
      </c>
      <c r="B77" s="27" t="s">
        <v>35</v>
      </c>
      <c r="C77" s="27" t="s">
        <v>278</v>
      </c>
      <c r="D77" s="27" t="s">
        <v>15</v>
      </c>
      <c r="E77" s="27" t="s">
        <v>279</v>
      </c>
      <c r="F77" s="28">
        <v>34283.999453329299</v>
      </c>
      <c r="G77" s="27">
        <v>60</v>
      </c>
      <c r="H77" s="27" t="s">
        <v>8</v>
      </c>
      <c r="I77" s="27">
        <v>0</v>
      </c>
      <c r="J77" s="28">
        <v>220287.92578125</v>
      </c>
      <c r="K77" s="28">
        <v>44896.408238891498</v>
      </c>
      <c r="L77" s="29"/>
      <c r="M77" s="29"/>
      <c r="N77" s="31">
        <v>91595.195581802705</v>
      </c>
      <c r="O77" s="30">
        <v>20.342928239588002</v>
      </c>
    </row>
    <row r="78" spans="1:15" x14ac:dyDescent="0.3">
      <c r="A78" s="27" t="s">
        <v>280</v>
      </c>
      <c r="B78" s="27" t="s">
        <v>35</v>
      </c>
      <c r="C78" s="27" t="s">
        <v>281</v>
      </c>
      <c r="D78" s="27" t="s">
        <v>15</v>
      </c>
      <c r="E78" s="27" t="s">
        <v>282</v>
      </c>
      <c r="F78" s="28">
        <v>46338.629435955801</v>
      </c>
      <c r="G78" s="27">
        <v>85</v>
      </c>
      <c r="H78" s="27" t="s">
        <v>8</v>
      </c>
      <c r="I78" s="27">
        <v>0</v>
      </c>
      <c r="J78" s="28">
        <v>156752.375244141</v>
      </c>
      <c r="K78" s="28">
        <v>67174.203809102401</v>
      </c>
      <c r="L78" s="29"/>
      <c r="M78" s="29"/>
      <c r="N78" s="31">
        <v>131778.07855580701</v>
      </c>
      <c r="O78" s="30">
        <v>18.789179655888798</v>
      </c>
    </row>
    <row r="79" spans="1:15" x14ac:dyDescent="0.3">
      <c r="A79" s="27" t="s">
        <v>283</v>
      </c>
      <c r="B79" s="27" t="s">
        <v>35</v>
      </c>
      <c r="C79" s="27" t="s">
        <v>284</v>
      </c>
      <c r="D79" s="27" t="s">
        <v>15</v>
      </c>
      <c r="E79" s="27" t="s">
        <v>285</v>
      </c>
      <c r="F79" s="28">
        <v>71052.682267756303</v>
      </c>
      <c r="G79" s="27">
        <v>81</v>
      </c>
      <c r="H79" s="27" t="s">
        <v>8</v>
      </c>
      <c r="I79" s="27">
        <v>0</v>
      </c>
      <c r="J79" s="28">
        <v>364773.150024414</v>
      </c>
      <c r="K79" s="28">
        <v>95982.584599931099</v>
      </c>
      <c r="L79" s="29"/>
      <c r="M79" s="29"/>
      <c r="N79" s="31">
        <v>192582.99817510799</v>
      </c>
      <c r="O79" s="30">
        <v>19.4905330922963</v>
      </c>
    </row>
    <row r="80" spans="1:15" x14ac:dyDescent="0.3">
      <c r="A80" s="27" t="s">
        <v>286</v>
      </c>
      <c r="B80" s="27" t="s">
        <v>35</v>
      </c>
      <c r="C80" s="27" t="s">
        <v>287</v>
      </c>
      <c r="D80" s="27" t="s">
        <v>15</v>
      </c>
      <c r="E80" s="27" t="s">
        <v>288</v>
      </c>
      <c r="F80" s="28">
        <v>176538.88899270701</v>
      </c>
      <c r="G80" s="27">
        <v>92</v>
      </c>
      <c r="H80" s="27" t="s">
        <v>31</v>
      </c>
      <c r="I80" s="27">
        <v>0</v>
      </c>
      <c r="J80" s="28">
        <v>1074757.140625</v>
      </c>
      <c r="K80" s="28">
        <v>245575.966591059</v>
      </c>
      <c r="L80" s="29"/>
      <c r="M80" s="29"/>
      <c r="N80" s="31">
        <v>497043.62733441999</v>
      </c>
      <c r="O80" s="30">
        <v>20.871796413460199</v>
      </c>
    </row>
    <row r="81" spans="1:15" x14ac:dyDescent="0.3">
      <c r="A81" s="27" t="s">
        <v>289</v>
      </c>
      <c r="B81" s="27" t="s">
        <v>35</v>
      </c>
      <c r="C81" s="27" t="s">
        <v>290</v>
      </c>
      <c r="D81" s="27" t="s">
        <v>15</v>
      </c>
      <c r="E81" s="27" t="s">
        <v>291</v>
      </c>
      <c r="F81" s="28">
        <v>59739.698889214997</v>
      </c>
      <c r="G81" s="27">
        <v>80</v>
      </c>
      <c r="H81" s="27" t="s">
        <v>8</v>
      </c>
      <c r="I81" s="27">
        <v>0</v>
      </c>
      <c r="J81" s="28">
        <v>189239.14941406299</v>
      </c>
      <c r="K81" s="28">
        <v>110460.057375413</v>
      </c>
      <c r="L81" s="29"/>
      <c r="M81" s="29"/>
      <c r="N81" s="31">
        <v>214605.45149559999</v>
      </c>
      <c r="O81" s="30">
        <v>22.818729119059199</v>
      </c>
    </row>
    <row r="82" spans="1:15" x14ac:dyDescent="0.3">
      <c r="A82" s="27" t="s">
        <v>292</v>
      </c>
      <c r="B82" s="27" t="s">
        <v>35</v>
      </c>
      <c r="C82" s="27" t="s">
        <v>293</v>
      </c>
      <c r="D82" s="27" t="s">
        <v>15</v>
      </c>
      <c r="E82" s="27" t="s">
        <v>294</v>
      </c>
      <c r="F82" s="28">
        <v>35445.557544127201</v>
      </c>
      <c r="G82" s="27">
        <v>81</v>
      </c>
      <c r="H82" s="27" t="s">
        <v>8</v>
      </c>
      <c r="I82" s="27">
        <v>0</v>
      </c>
      <c r="J82" s="28">
        <v>139922.40625</v>
      </c>
      <c r="K82" s="28">
        <v>70392.935697792098</v>
      </c>
      <c r="L82" s="29"/>
      <c r="M82" s="29"/>
      <c r="N82" s="31">
        <v>137350.64032516599</v>
      </c>
      <c r="O82" s="30">
        <v>25.053713095524699</v>
      </c>
    </row>
    <row r="83" spans="1:15" x14ac:dyDescent="0.3">
      <c r="A83" s="27" t="s">
        <v>295</v>
      </c>
      <c r="B83" s="27" t="s">
        <v>35</v>
      </c>
      <c r="C83" s="27" t="s">
        <v>296</v>
      </c>
      <c r="D83" s="27" t="s">
        <v>15</v>
      </c>
      <c r="E83" s="27" t="s">
        <v>297</v>
      </c>
      <c r="F83" s="28">
        <v>100799.71832091099</v>
      </c>
      <c r="G83" s="27">
        <v>85</v>
      </c>
      <c r="H83" s="27" t="s">
        <v>31</v>
      </c>
      <c r="I83" s="27">
        <v>0</v>
      </c>
      <c r="J83" s="28">
        <v>655579.68310546898</v>
      </c>
      <c r="K83" s="28">
        <v>195094.14630268901</v>
      </c>
      <c r="L83" s="29"/>
      <c r="M83" s="29"/>
      <c r="N83" s="31">
        <v>388827.74022508698</v>
      </c>
      <c r="O83" s="30">
        <v>27.073456250419799</v>
      </c>
    </row>
    <row r="84" spans="1:15" x14ac:dyDescent="0.3">
      <c r="A84" s="27" t="s">
        <v>298</v>
      </c>
      <c r="B84" s="27" t="s">
        <v>35</v>
      </c>
      <c r="C84" s="27" t="s">
        <v>299</v>
      </c>
      <c r="D84" s="27" t="s">
        <v>15</v>
      </c>
      <c r="E84" s="27" t="s">
        <v>300</v>
      </c>
      <c r="F84" s="28">
        <v>36080.629812302803</v>
      </c>
      <c r="G84" s="27">
        <v>81</v>
      </c>
      <c r="H84" s="27" t="s">
        <v>8</v>
      </c>
      <c r="I84" s="27">
        <v>0</v>
      </c>
      <c r="J84" s="28">
        <v>109247.826098442</v>
      </c>
      <c r="K84" s="28">
        <v>54253.690006936202</v>
      </c>
      <c r="L84" s="29"/>
      <c r="M84" s="29"/>
      <c r="N84" s="31">
        <v>105902.600181442</v>
      </c>
      <c r="O84" s="30">
        <v>19.008646702875101</v>
      </c>
    </row>
    <row r="85" spans="1:15" x14ac:dyDescent="0.3">
      <c r="A85" s="27" t="s">
        <v>301</v>
      </c>
      <c r="B85" s="27" t="s">
        <v>35</v>
      </c>
      <c r="C85" s="27" t="s">
        <v>302</v>
      </c>
      <c r="D85" s="27" t="s">
        <v>15</v>
      </c>
      <c r="E85" s="27" t="s">
        <v>303</v>
      </c>
      <c r="F85" s="28">
        <v>21775.3906871976</v>
      </c>
      <c r="G85" s="27">
        <v>50</v>
      </c>
      <c r="H85" s="27" t="s">
        <v>8</v>
      </c>
      <c r="I85" s="27">
        <v>0</v>
      </c>
      <c r="J85" s="28">
        <v>105346.96386718799</v>
      </c>
      <c r="K85" s="28">
        <v>52664.947610308001</v>
      </c>
      <c r="L85" s="29"/>
      <c r="M85" s="29"/>
      <c r="N85" s="31">
        <v>102780.00993555901</v>
      </c>
      <c r="O85" s="30">
        <v>30.541738255802301</v>
      </c>
    </row>
    <row r="86" spans="1:15" x14ac:dyDescent="0.3">
      <c r="A86" s="27" t="s">
        <v>304</v>
      </c>
      <c r="B86" s="27" t="s">
        <v>35</v>
      </c>
      <c r="C86" s="27" t="s">
        <v>305</v>
      </c>
      <c r="D86" s="27" t="s">
        <v>15</v>
      </c>
      <c r="E86" s="27" t="s">
        <v>306</v>
      </c>
      <c r="F86" s="28">
        <v>99918.001059683098</v>
      </c>
      <c r="G86" s="27">
        <v>81</v>
      </c>
      <c r="H86" s="27" t="s">
        <v>8</v>
      </c>
      <c r="I86" s="27">
        <v>4</v>
      </c>
      <c r="J86" s="28">
        <v>795448.9609375</v>
      </c>
      <c r="K86" s="28">
        <v>69889.608944294101</v>
      </c>
      <c r="L86" s="29"/>
      <c r="M86" s="29"/>
      <c r="N86" s="31">
        <v>156374.89787617201</v>
      </c>
      <c r="O86" s="30">
        <v>15.3948249875</v>
      </c>
    </row>
    <row r="87" spans="1:15" x14ac:dyDescent="0.3">
      <c r="A87" s="27" t="s">
        <v>307</v>
      </c>
      <c r="B87" s="27" t="s">
        <v>35</v>
      </c>
      <c r="C87" s="27" t="s">
        <v>308</v>
      </c>
      <c r="D87" s="27" t="s">
        <v>15</v>
      </c>
      <c r="E87" s="27" t="s">
        <v>309</v>
      </c>
      <c r="F87" s="28">
        <v>254770.99812587901</v>
      </c>
      <c r="G87" s="27">
        <v>95</v>
      </c>
      <c r="H87" s="27" t="s">
        <v>31</v>
      </c>
      <c r="I87" s="27">
        <v>0</v>
      </c>
      <c r="J87" s="28">
        <v>1104653.6328125</v>
      </c>
      <c r="K87" s="28">
        <v>386810.71082122601</v>
      </c>
      <c r="L87" s="29"/>
      <c r="M87" s="29"/>
      <c r="N87" s="31">
        <v>764976.88392049703</v>
      </c>
      <c r="O87" s="30">
        <v>20.4716849523627</v>
      </c>
    </row>
    <row r="88" spans="1:15" x14ac:dyDescent="0.3">
      <c r="A88" s="27" t="s">
        <v>310</v>
      </c>
      <c r="B88" s="27" t="s">
        <v>35</v>
      </c>
      <c r="C88" s="27" t="s">
        <v>311</v>
      </c>
      <c r="D88" s="27" t="s">
        <v>15</v>
      </c>
      <c r="E88" s="27" t="s">
        <v>312</v>
      </c>
      <c r="F88" s="28">
        <v>48050.100775260398</v>
      </c>
      <c r="G88" s="27">
        <v>81</v>
      </c>
      <c r="H88" s="27" t="s">
        <v>8</v>
      </c>
      <c r="I88" s="27">
        <v>0</v>
      </c>
      <c r="J88" s="28">
        <v>150922.990234375</v>
      </c>
      <c r="K88" s="28">
        <v>82152.251487554502</v>
      </c>
      <c r="L88" s="29"/>
      <c r="M88" s="29"/>
      <c r="N88" s="31">
        <v>159918.34105457299</v>
      </c>
      <c r="O88" s="30">
        <v>21.311480778813699</v>
      </c>
    </row>
    <row r="89" spans="1:15" x14ac:dyDescent="0.3">
      <c r="A89" s="27" t="s">
        <v>313</v>
      </c>
      <c r="B89" s="27" t="s">
        <v>35</v>
      </c>
      <c r="C89" s="27" t="s">
        <v>314</v>
      </c>
      <c r="D89" s="27" t="s">
        <v>15</v>
      </c>
      <c r="E89" s="27" t="s">
        <v>315</v>
      </c>
      <c r="F89" s="28">
        <v>42497.001207774701</v>
      </c>
      <c r="G89" s="27">
        <v>61</v>
      </c>
      <c r="H89" s="27" t="s">
        <v>8</v>
      </c>
      <c r="I89" s="27">
        <v>0</v>
      </c>
      <c r="J89" s="28">
        <v>148667.28466796901</v>
      </c>
      <c r="K89" s="28">
        <v>47900.146522632902</v>
      </c>
      <c r="L89" s="29"/>
      <c r="M89" s="29"/>
      <c r="N89" s="31">
        <v>95091.648485332902</v>
      </c>
      <c r="O89" s="30">
        <v>15.4773123158042</v>
      </c>
    </row>
    <row r="90" spans="1:15" x14ac:dyDescent="0.3">
      <c r="A90" s="27" t="s">
        <v>316</v>
      </c>
      <c r="B90" s="27" t="s">
        <v>35</v>
      </c>
      <c r="C90" s="27" t="s">
        <v>317</v>
      </c>
      <c r="D90" s="27" t="s">
        <v>15</v>
      </c>
      <c r="E90" s="27" t="s">
        <v>318</v>
      </c>
      <c r="F90" s="28">
        <v>25704.2205837818</v>
      </c>
      <c r="G90" s="27">
        <v>50</v>
      </c>
      <c r="H90" s="27" t="s">
        <v>8</v>
      </c>
      <c r="I90" s="27">
        <v>0</v>
      </c>
      <c r="J90" s="28">
        <v>134833.66129875201</v>
      </c>
      <c r="K90" s="28">
        <v>40338.324188631603</v>
      </c>
      <c r="L90" s="29"/>
      <c r="M90" s="29"/>
      <c r="N90" s="31">
        <v>80373.511006536894</v>
      </c>
      <c r="O90" s="30">
        <v>21.924040586735501</v>
      </c>
    </row>
    <row r="91" spans="1:15" x14ac:dyDescent="0.3">
      <c r="A91" s="27" t="s">
        <v>319</v>
      </c>
      <c r="B91" s="27" t="s">
        <v>35</v>
      </c>
      <c r="C91" s="27" t="s">
        <v>320</v>
      </c>
      <c r="D91" s="27" t="s">
        <v>15</v>
      </c>
      <c r="E91" s="27" t="s">
        <v>321</v>
      </c>
      <c r="F91" s="28">
        <v>223124.77963399701</v>
      </c>
      <c r="G91" s="27">
        <v>85</v>
      </c>
      <c r="H91" s="27" t="s">
        <v>8</v>
      </c>
      <c r="I91" s="27">
        <v>0</v>
      </c>
      <c r="J91" s="28">
        <v>457835.55395507801</v>
      </c>
      <c r="K91" s="28">
        <v>319889.74620944803</v>
      </c>
      <c r="L91" s="29"/>
      <c r="M91" s="29"/>
      <c r="N91" s="31">
        <v>618743.81404240301</v>
      </c>
      <c r="O91" s="30">
        <v>17.2887675119878</v>
      </c>
    </row>
    <row r="92" spans="1:15" x14ac:dyDescent="0.3">
      <c r="A92" s="27" t="s">
        <v>322</v>
      </c>
      <c r="B92" s="27" t="s">
        <v>35</v>
      </c>
      <c r="C92" s="27" t="s">
        <v>323</v>
      </c>
      <c r="D92" s="27" t="s">
        <v>15</v>
      </c>
      <c r="E92" s="27" t="s">
        <v>324</v>
      </c>
      <c r="F92" s="28">
        <v>119328.713963089</v>
      </c>
      <c r="G92" s="27">
        <v>92</v>
      </c>
      <c r="H92" s="27" t="s">
        <v>8</v>
      </c>
      <c r="I92" s="27">
        <v>0</v>
      </c>
      <c r="J92" s="28">
        <v>745883.44921875</v>
      </c>
      <c r="K92" s="28">
        <v>226935.71855541301</v>
      </c>
      <c r="L92" s="29"/>
      <c r="M92" s="29"/>
      <c r="N92" s="31">
        <v>451780.10311330803</v>
      </c>
      <c r="O92" s="30">
        <v>26.462244957547998</v>
      </c>
    </row>
    <row r="93" spans="1:15" x14ac:dyDescent="0.3">
      <c r="A93" s="27" t="s">
        <v>325</v>
      </c>
      <c r="B93" s="27" t="s">
        <v>35</v>
      </c>
      <c r="C93" s="27" t="s">
        <v>326</v>
      </c>
      <c r="D93" s="27" t="s">
        <v>15</v>
      </c>
      <c r="E93" s="27" t="s">
        <v>327</v>
      </c>
      <c r="F93" s="28">
        <v>592882.58503629197</v>
      </c>
      <c r="G93" s="27">
        <v>91</v>
      </c>
      <c r="H93" s="27" t="s">
        <v>31</v>
      </c>
      <c r="I93" s="27">
        <v>0</v>
      </c>
      <c r="J93" s="28">
        <v>3614357.5056915302</v>
      </c>
      <c r="K93" s="28">
        <v>576087.410261465</v>
      </c>
      <c r="L93" s="29"/>
      <c r="M93" s="29"/>
      <c r="N93" s="31">
        <v>1199306.7284713399</v>
      </c>
      <c r="O93" s="30">
        <v>16.422958407290501</v>
      </c>
    </row>
    <row r="94" spans="1:15" x14ac:dyDescent="0.3">
      <c r="A94" s="27" t="s">
        <v>328</v>
      </c>
      <c r="B94" s="27" t="s">
        <v>58</v>
      </c>
      <c r="C94" s="27" t="s">
        <v>329</v>
      </c>
      <c r="D94" s="27" t="s">
        <v>15</v>
      </c>
      <c r="E94" s="27" t="s">
        <v>330</v>
      </c>
      <c r="F94" s="28">
        <v>3046.1865103555601</v>
      </c>
      <c r="G94" s="27">
        <v>80</v>
      </c>
      <c r="H94" s="27" t="s">
        <v>8</v>
      </c>
      <c r="I94" s="27">
        <v>0</v>
      </c>
      <c r="J94" s="28">
        <v>21658.0857596397</v>
      </c>
      <c r="K94" s="28">
        <v>0</v>
      </c>
      <c r="L94" s="29"/>
      <c r="M94" s="29"/>
      <c r="N94" s="31">
        <v>659.98684735350105</v>
      </c>
      <c r="O94" s="30">
        <v>7.1099014082074996</v>
      </c>
    </row>
    <row r="95" spans="1:15" x14ac:dyDescent="0.3">
      <c r="A95" s="27" t="s">
        <v>331</v>
      </c>
      <c r="B95" s="27" t="s">
        <v>35</v>
      </c>
      <c r="C95" s="27" t="s">
        <v>332</v>
      </c>
      <c r="D95" s="27" t="s">
        <v>15</v>
      </c>
      <c r="E95" s="27" t="s">
        <v>333</v>
      </c>
      <c r="F95" s="28">
        <v>32049.3947259179</v>
      </c>
      <c r="G95" s="27">
        <v>61</v>
      </c>
      <c r="H95" s="27" t="s">
        <v>8</v>
      </c>
      <c r="I95" s="27">
        <v>4</v>
      </c>
      <c r="J95" s="28">
        <v>207308.254077941</v>
      </c>
      <c r="K95" s="28">
        <v>40544.7447074476</v>
      </c>
      <c r="L95" s="29"/>
      <c r="M95" s="29"/>
      <c r="N95" s="31">
        <v>82972.293478524603</v>
      </c>
      <c r="O95" s="30">
        <v>19.913285876644501</v>
      </c>
    </row>
    <row r="96" spans="1:15" x14ac:dyDescent="0.3">
      <c r="A96" s="27" t="s">
        <v>334</v>
      </c>
      <c r="B96" s="27" t="s">
        <v>35</v>
      </c>
      <c r="C96" s="27" t="s">
        <v>335</v>
      </c>
      <c r="D96" s="27" t="s">
        <v>15</v>
      </c>
      <c r="E96" s="27" t="s">
        <v>336</v>
      </c>
      <c r="F96" s="28">
        <v>60096.9985691396</v>
      </c>
      <c r="G96" s="27">
        <v>80</v>
      </c>
      <c r="H96" s="27" t="s">
        <v>8</v>
      </c>
      <c r="I96" s="27">
        <v>0</v>
      </c>
      <c r="J96" s="28">
        <v>231758.80163574201</v>
      </c>
      <c r="K96" s="28">
        <v>86771.956558375401</v>
      </c>
      <c r="L96" s="29"/>
      <c r="M96" s="29"/>
      <c r="N96" s="31">
        <v>171115.78987433799</v>
      </c>
      <c r="O96" s="30">
        <v>19.2014881486013</v>
      </c>
    </row>
    <row r="97" spans="1:15" x14ac:dyDescent="0.3">
      <c r="A97" s="27" t="s">
        <v>337</v>
      </c>
      <c r="B97" s="27" t="s">
        <v>35</v>
      </c>
      <c r="C97" s="27" t="s">
        <v>338</v>
      </c>
      <c r="D97" s="27" t="s">
        <v>15</v>
      </c>
      <c r="E97" s="27" t="s">
        <v>339</v>
      </c>
      <c r="F97" s="28">
        <v>79250.366192118396</v>
      </c>
      <c r="G97" s="27">
        <v>83</v>
      </c>
      <c r="H97" s="27" t="s">
        <v>8</v>
      </c>
      <c r="I97" s="27">
        <v>0</v>
      </c>
      <c r="J97" s="28">
        <v>155685.40255737299</v>
      </c>
      <c r="K97" s="28">
        <v>140610.65072606699</v>
      </c>
      <c r="L97" s="29"/>
      <c r="M97" s="29"/>
      <c r="N97" s="31">
        <v>270586.49402240303</v>
      </c>
      <c r="O97" s="30">
        <v>20.820901171596098</v>
      </c>
    </row>
    <row r="98" spans="1:15" x14ac:dyDescent="0.3">
      <c r="A98" s="27" t="s">
        <v>340</v>
      </c>
      <c r="B98" s="27" t="s">
        <v>35</v>
      </c>
      <c r="C98" s="27" t="s">
        <v>341</v>
      </c>
      <c r="D98" s="27" t="s">
        <v>15</v>
      </c>
      <c r="E98" s="27" t="s">
        <v>342</v>
      </c>
      <c r="F98" s="28">
        <v>70826.532626700893</v>
      </c>
      <c r="G98" s="27">
        <v>85</v>
      </c>
      <c r="H98" s="27" t="s">
        <v>8</v>
      </c>
      <c r="I98" s="27">
        <v>0</v>
      </c>
      <c r="J98" s="28">
        <v>551422.109375</v>
      </c>
      <c r="K98" s="28">
        <v>75237.609611925203</v>
      </c>
      <c r="L98" s="29"/>
      <c r="M98" s="29"/>
      <c r="N98" s="31">
        <v>159049.74208674999</v>
      </c>
      <c r="O98" s="30">
        <v>19.075205240730298</v>
      </c>
    </row>
    <row r="99" spans="1:15" x14ac:dyDescent="0.3">
      <c r="A99" s="27" t="s">
        <v>343</v>
      </c>
      <c r="B99" s="27" t="s">
        <v>35</v>
      </c>
      <c r="C99" s="27" t="s">
        <v>344</v>
      </c>
      <c r="D99" s="27" t="s">
        <v>15</v>
      </c>
      <c r="E99" s="27" t="s">
        <v>345</v>
      </c>
      <c r="F99" s="28">
        <v>81364.398692666597</v>
      </c>
      <c r="G99" s="27">
        <v>84</v>
      </c>
      <c r="H99" s="27" t="s">
        <v>8</v>
      </c>
      <c r="I99" s="27">
        <v>0</v>
      </c>
      <c r="J99" s="28">
        <v>243102.79296875</v>
      </c>
      <c r="K99" s="28">
        <v>105862.409420161</v>
      </c>
      <c r="L99" s="29"/>
      <c r="M99" s="29"/>
      <c r="N99" s="31">
        <v>207554.400944947</v>
      </c>
      <c r="O99" s="30">
        <v>16.8155224514949</v>
      </c>
    </row>
    <row r="100" spans="1:15" x14ac:dyDescent="0.3">
      <c r="A100" s="27" t="s">
        <v>346</v>
      </c>
      <c r="B100" s="27" t="s">
        <v>35</v>
      </c>
      <c r="C100" s="27" t="s">
        <v>347</v>
      </c>
      <c r="D100" s="27" t="s">
        <v>15</v>
      </c>
      <c r="E100" s="27" t="s">
        <v>348</v>
      </c>
      <c r="F100" s="28">
        <v>44121.270138082997</v>
      </c>
      <c r="G100" s="27">
        <v>81</v>
      </c>
      <c r="H100" s="27" t="s">
        <v>8</v>
      </c>
      <c r="I100" s="27">
        <v>0</v>
      </c>
      <c r="J100" s="28">
        <v>196760.028686523</v>
      </c>
      <c r="K100" s="28">
        <v>65329.774942693803</v>
      </c>
      <c r="L100" s="29"/>
      <c r="M100" s="29"/>
      <c r="N100" s="31">
        <v>129510.104764745</v>
      </c>
      <c r="O100" s="30">
        <v>20.1959350999857</v>
      </c>
    </row>
    <row r="101" spans="1:15" x14ac:dyDescent="0.3">
      <c r="A101" s="27" t="s">
        <v>349</v>
      </c>
      <c r="B101" s="27" t="s">
        <v>35</v>
      </c>
      <c r="C101" s="27" t="s">
        <v>350</v>
      </c>
      <c r="D101" s="27" t="s">
        <v>105</v>
      </c>
      <c r="E101" s="27" t="s">
        <v>351</v>
      </c>
      <c r="F101" s="28">
        <v>44336.551594721503</v>
      </c>
      <c r="G101" s="27">
        <v>81</v>
      </c>
      <c r="H101" s="27" t="s">
        <v>8</v>
      </c>
      <c r="I101" s="27">
        <v>0</v>
      </c>
      <c r="J101" s="28">
        <v>205157.09539794899</v>
      </c>
      <c r="K101" s="28">
        <v>61511.3300219987</v>
      </c>
      <c r="L101" s="29"/>
      <c r="M101" s="29"/>
      <c r="N101" s="31">
        <v>122546.733513563</v>
      </c>
      <c r="O101" s="30">
        <v>19.3719575147881</v>
      </c>
    </row>
    <row r="102" spans="1:15" x14ac:dyDescent="0.3">
      <c r="A102" s="27" t="s">
        <v>352</v>
      </c>
      <c r="B102" s="27" t="s">
        <v>35</v>
      </c>
      <c r="C102" s="27" t="s">
        <v>353</v>
      </c>
      <c r="D102" s="27" t="s">
        <v>15</v>
      </c>
      <c r="E102" s="27" t="s">
        <v>354</v>
      </c>
      <c r="F102" s="28">
        <v>26780.609742534602</v>
      </c>
      <c r="G102" s="27">
        <v>50</v>
      </c>
      <c r="H102" s="27" t="s">
        <v>8</v>
      </c>
      <c r="I102" s="27">
        <v>0</v>
      </c>
      <c r="J102" s="28">
        <v>152999.59667968799</v>
      </c>
      <c r="K102" s="28">
        <v>43285.410514358402</v>
      </c>
      <c r="L102" s="29"/>
      <c r="M102" s="29"/>
      <c r="N102" s="31">
        <v>86498.922534149999</v>
      </c>
      <c r="O102" s="30">
        <v>22.8907143217914</v>
      </c>
    </row>
    <row r="103" spans="1:15" x14ac:dyDescent="0.3">
      <c r="A103" s="27" t="s">
        <v>355</v>
      </c>
      <c r="B103" s="27" t="s">
        <v>35</v>
      </c>
      <c r="C103" s="27" t="s">
        <v>356</v>
      </c>
      <c r="D103" s="27" t="s">
        <v>15</v>
      </c>
      <c r="E103" s="27" t="s">
        <v>357</v>
      </c>
      <c r="F103" s="28">
        <v>68905.713065639502</v>
      </c>
      <c r="G103" s="27">
        <v>81</v>
      </c>
      <c r="H103" s="27" t="s">
        <v>8</v>
      </c>
      <c r="I103" s="27">
        <v>0</v>
      </c>
      <c r="J103" s="28">
        <v>394581.11358642601</v>
      </c>
      <c r="K103" s="28">
        <v>37739.485440513003</v>
      </c>
      <c r="L103" s="29"/>
      <c r="M103" s="29"/>
      <c r="N103" s="31">
        <v>83375.360414259994</v>
      </c>
      <c r="O103" s="30">
        <v>11.547198534684499</v>
      </c>
    </row>
    <row r="104" spans="1:15" x14ac:dyDescent="0.3">
      <c r="A104" s="27" t="s">
        <v>358</v>
      </c>
      <c r="B104" s="27" t="s">
        <v>35</v>
      </c>
      <c r="C104" s="27" t="s">
        <v>359</v>
      </c>
      <c r="D104" s="27" t="s">
        <v>15</v>
      </c>
      <c r="E104" s="27" t="s">
        <v>360</v>
      </c>
      <c r="F104" s="28">
        <v>47362.999038065696</v>
      </c>
      <c r="G104" s="27">
        <v>57</v>
      </c>
      <c r="H104" s="27" t="s">
        <v>8</v>
      </c>
      <c r="I104" s="27">
        <v>0</v>
      </c>
      <c r="J104" s="28">
        <v>321090.37768554699</v>
      </c>
      <c r="K104" s="28">
        <v>73034.202041921701</v>
      </c>
      <c r="L104" s="29"/>
      <c r="M104" s="29"/>
      <c r="N104" s="31">
        <v>147865.021383124</v>
      </c>
      <c r="O104" s="30">
        <v>23.1674854347409</v>
      </c>
    </row>
    <row r="105" spans="1:15" x14ac:dyDescent="0.3">
      <c r="A105" s="27" t="s">
        <v>361</v>
      </c>
      <c r="B105" s="27" t="s">
        <v>35</v>
      </c>
      <c r="C105" s="27" t="s">
        <v>362</v>
      </c>
      <c r="D105" s="27" t="s">
        <v>15</v>
      </c>
      <c r="E105" s="27" t="s">
        <v>363</v>
      </c>
      <c r="F105" s="28">
        <v>42722.9915045366</v>
      </c>
      <c r="G105" s="27">
        <v>80</v>
      </c>
      <c r="H105" s="27" t="s">
        <v>8</v>
      </c>
      <c r="I105" s="27">
        <v>2</v>
      </c>
      <c r="J105" s="28">
        <v>258597.546875</v>
      </c>
      <c r="K105" s="28">
        <v>44908.153969372899</v>
      </c>
      <c r="L105" s="29"/>
      <c r="M105" s="29"/>
      <c r="N105" s="31">
        <v>92784.811460575496</v>
      </c>
      <c r="O105" s="30">
        <v>17.2242478072965</v>
      </c>
    </row>
    <row r="106" spans="1:15" x14ac:dyDescent="0.3">
      <c r="A106" s="27" t="s">
        <v>364</v>
      </c>
      <c r="B106" s="27" t="s">
        <v>35</v>
      </c>
      <c r="C106" s="27" t="s">
        <v>365</v>
      </c>
      <c r="D106" s="27" t="s">
        <v>15</v>
      </c>
      <c r="E106" s="27" t="s">
        <v>366</v>
      </c>
      <c r="F106" s="28">
        <v>16666.818371637</v>
      </c>
      <c r="G106" s="27">
        <v>51</v>
      </c>
      <c r="H106" s="27" t="s">
        <v>8</v>
      </c>
      <c r="I106" s="27">
        <v>4</v>
      </c>
      <c r="J106" s="28">
        <v>100945.222045898</v>
      </c>
      <c r="K106" s="28">
        <v>26772.267274339101</v>
      </c>
      <c r="L106" s="29"/>
      <c r="M106" s="29"/>
      <c r="N106" s="31">
        <v>53692.475111486601</v>
      </c>
      <c r="O106" s="30">
        <v>23.1282839847802</v>
      </c>
    </row>
    <row r="107" spans="1:15" x14ac:dyDescent="0.3">
      <c r="A107" s="27" t="s">
        <v>367</v>
      </c>
      <c r="B107" s="27" t="s">
        <v>35</v>
      </c>
      <c r="C107" s="27" t="s">
        <v>368</v>
      </c>
      <c r="D107" s="27" t="s">
        <v>15</v>
      </c>
      <c r="E107" s="27" t="s">
        <v>369</v>
      </c>
      <c r="F107" s="28">
        <v>53435.700421652102</v>
      </c>
      <c r="G107" s="27">
        <v>84</v>
      </c>
      <c r="H107" s="27" t="s">
        <v>8</v>
      </c>
      <c r="I107" s="27">
        <v>2</v>
      </c>
      <c r="J107" s="28">
        <v>230486.02392244301</v>
      </c>
      <c r="K107" s="28">
        <v>48875.792045001799</v>
      </c>
      <c r="L107" s="29"/>
      <c r="M107" s="29"/>
      <c r="N107" s="31">
        <v>99429.492693654203</v>
      </c>
      <c r="O107" s="30">
        <v>14.034195052325501</v>
      </c>
    </row>
    <row r="108" spans="1:15" x14ac:dyDescent="0.3">
      <c r="A108" s="27" t="s">
        <v>370</v>
      </c>
      <c r="B108" s="27" t="s">
        <v>35</v>
      </c>
      <c r="C108" s="27" t="s">
        <v>371</v>
      </c>
      <c r="D108" s="27" t="s">
        <v>15</v>
      </c>
      <c r="E108" s="27" t="s">
        <v>372</v>
      </c>
      <c r="F108" s="28">
        <v>42304.000661626502</v>
      </c>
      <c r="G108" s="27">
        <v>80</v>
      </c>
      <c r="H108" s="27" t="s">
        <v>8</v>
      </c>
      <c r="I108" s="27">
        <v>0</v>
      </c>
      <c r="J108" s="28">
        <v>102920.586547852</v>
      </c>
      <c r="K108" s="28">
        <v>39579.243924636197</v>
      </c>
      <c r="L108" s="29"/>
      <c r="M108" s="29"/>
      <c r="N108" s="31">
        <v>77965.886237375904</v>
      </c>
      <c r="O108" s="30">
        <v>12.376133619022101</v>
      </c>
    </row>
    <row r="109" spans="1:15" x14ac:dyDescent="0.3">
      <c r="A109" s="27" t="s">
        <v>373</v>
      </c>
      <c r="B109" s="27" t="s">
        <v>35</v>
      </c>
      <c r="C109" s="27" t="s">
        <v>374</v>
      </c>
      <c r="D109" s="27" t="s">
        <v>15</v>
      </c>
      <c r="E109" s="27" t="s">
        <v>375</v>
      </c>
      <c r="F109" s="28">
        <v>55339.000749614803</v>
      </c>
      <c r="G109" s="27">
        <v>80</v>
      </c>
      <c r="H109" s="27" t="s">
        <v>8</v>
      </c>
      <c r="I109" s="27">
        <v>0</v>
      </c>
      <c r="J109" s="28">
        <v>333200.57053375198</v>
      </c>
      <c r="K109" s="28">
        <v>78352.716366080305</v>
      </c>
      <c r="L109" s="29"/>
      <c r="M109" s="29"/>
      <c r="N109" s="31">
        <v>158289.382070928</v>
      </c>
      <c r="O109" s="30">
        <v>21.068608966973802</v>
      </c>
    </row>
    <row r="110" spans="1:15" x14ac:dyDescent="0.3">
      <c r="A110" s="27" t="s">
        <v>376</v>
      </c>
      <c r="B110" s="27" t="s">
        <v>35</v>
      </c>
      <c r="C110" s="27" t="s">
        <v>377</v>
      </c>
      <c r="D110" s="27" t="s">
        <v>15</v>
      </c>
      <c r="E110" s="27" t="s">
        <v>378</v>
      </c>
      <c r="F110" s="28">
        <v>200824.424982436</v>
      </c>
      <c r="G110" s="27">
        <v>85</v>
      </c>
      <c r="H110" s="27" t="s">
        <v>8</v>
      </c>
      <c r="I110" s="27">
        <v>0</v>
      </c>
      <c r="J110" s="28">
        <v>846069.55859375</v>
      </c>
      <c r="K110" s="28">
        <v>328446.06250201102</v>
      </c>
      <c r="L110" s="29"/>
      <c r="M110" s="29"/>
      <c r="N110" s="31">
        <v>646751.27146901703</v>
      </c>
      <c r="O110" s="30">
        <v>21.5945897406278</v>
      </c>
    </row>
    <row r="111" spans="1:15" x14ac:dyDescent="0.3">
      <c r="A111" s="27" t="s">
        <v>379</v>
      </c>
      <c r="B111" s="27" t="s">
        <v>35</v>
      </c>
      <c r="C111" s="27" t="s">
        <v>380</v>
      </c>
      <c r="D111" s="27" t="s">
        <v>15</v>
      </c>
      <c r="E111" s="27" t="s">
        <v>381</v>
      </c>
      <c r="F111" s="28">
        <v>40608.987991201298</v>
      </c>
      <c r="G111" s="27">
        <v>82</v>
      </c>
      <c r="H111" s="27" t="s">
        <v>8</v>
      </c>
      <c r="I111" s="27">
        <v>2</v>
      </c>
      <c r="J111" s="28">
        <v>129583.963256836</v>
      </c>
      <c r="K111" s="28">
        <v>62615.374584345896</v>
      </c>
      <c r="L111" s="29"/>
      <c r="M111" s="29"/>
      <c r="N111" s="31">
        <v>122331.129916604</v>
      </c>
      <c r="O111" s="30">
        <v>19.578084567953098</v>
      </c>
    </row>
    <row r="112" spans="1:15" x14ac:dyDescent="0.3">
      <c r="A112" s="27" t="s">
        <v>382</v>
      </c>
      <c r="B112" s="27" t="s">
        <v>35</v>
      </c>
      <c r="C112" s="27" t="s">
        <v>383</v>
      </c>
      <c r="D112" s="27" t="s">
        <v>15</v>
      </c>
      <c r="E112" s="27" t="s">
        <v>384</v>
      </c>
      <c r="F112" s="28">
        <v>48255.128676200096</v>
      </c>
      <c r="G112" s="27">
        <v>81</v>
      </c>
      <c r="H112" s="27" t="s">
        <v>8</v>
      </c>
      <c r="I112" s="27">
        <v>3</v>
      </c>
      <c r="J112" s="28">
        <v>275904.06884765602</v>
      </c>
      <c r="K112" s="28">
        <v>104261.17903243699</v>
      </c>
      <c r="L112" s="29"/>
      <c r="M112" s="29"/>
      <c r="N112" s="31">
        <v>205526.62482055399</v>
      </c>
      <c r="O112" s="30">
        <v>28.680239123350599</v>
      </c>
    </row>
    <row r="113" spans="1:15" x14ac:dyDescent="0.3">
      <c r="A113" s="27" t="s">
        <v>385</v>
      </c>
      <c r="B113" s="27" t="s">
        <v>35</v>
      </c>
      <c r="C113" s="27" t="s">
        <v>386</v>
      </c>
      <c r="D113" s="27" t="s">
        <v>130</v>
      </c>
      <c r="E113" s="27" t="s">
        <v>387</v>
      </c>
      <c r="F113" s="28">
        <v>65832.0811463297</v>
      </c>
      <c r="G113" s="27">
        <v>84</v>
      </c>
      <c r="H113" s="27" t="s">
        <v>8</v>
      </c>
      <c r="I113" s="27">
        <v>0</v>
      </c>
      <c r="J113" s="28">
        <v>483801.431640625</v>
      </c>
      <c r="K113" s="28">
        <v>68129.950654968707</v>
      </c>
      <c r="L113" s="29"/>
      <c r="M113" s="29"/>
      <c r="N113" s="31">
        <v>143551.20524333601</v>
      </c>
      <c r="O113" s="30">
        <v>18.347761960279101</v>
      </c>
    </row>
    <row r="114" spans="1:15" x14ac:dyDescent="0.3">
      <c r="A114" s="27" t="s">
        <v>388</v>
      </c>
      <c r="B114" s="27" t="s">
        <v>35</v>
      </c>
      <c r="C114" s="27" t="s">
        <v>389</v>
      </c>
      <c r="D114" s="27" t="s">
        <v>15</v>
      </c>
      <c r="E114" s="27" t="s">
        <v>390</v>
      </c>
      <c r="F114" s="28">
        <v>23067.060180776101</v>
      </c>
      <c r="G114" s="27">
        <v>55</v>
      </c>
      <c r="H114" s="27" t="s">
        <v>8</v>
      </c>
      <c r="I114" s="27">
        <v>0</v>
      </c>
      <c r="J114" s="28">
        <v>76569.926391601606</v>
      </c>
      <c r="K114" s="28">
        <v>51043.053513164698</v>
      </c>
      <c r="L114" s="29"/>
      <c r="M114" s="29"/>
      <c r="N114" s="31">
        <v>98836.690501365301</v>
      </c>
      <c r="O114" s="30">
        <v>26.836714851270401</v>
      </c>
    </row>
    <row r="115" spans="1:15" x14ac:dyDescent="0.3">
      <c r="A115" s="27" t="s">
        <v>391</v>
      </c>
      <c r="B115" s="27" t="s">
        <v>35</v>
      </c>
      <c r="C115" s="27" t="s">
        <v>392</v>
      </c>
      <c r="D115" s="27" t="s">
        <v>15</v>
      </c>
      <c r="E115" s="27" t="s">
        <v>393</v>
      </c>
      <c r="F115" s="28">
        <v>44171.850394025998</v>
      </c>
      <c r="G115" s="27">
        <v>80</v>
      </c>
      <c r="H115" s="27" t="s">
        <v>8</v>
      </c>
      <c r="I115" s="27">
        <v>2</v>
      </c>
      <c r="J115" s="28">
        <v>358804.6171875</v>
      </c>
      <c r="K115" s="28">
        <v>46282.9148388186</v>
      </c>
      <c r="L115" s="29"/>
      <c r="M115" s="29"/>
      <c r="N115" s="31">
        <v>98437.581532525801</v>
      </c>
      <c r="O115" s="30">
        <v>19.258625287735399</v>
      </c>
    </row>
    <row r="116" spans="1:15" x14ac:dyDescent="0.3">
      <c r="A116" s="27" t="s">
        <v>394</v>
      </c>
      <c r="B116" s="27" t="s">
        <v>35</v>
      </c>
      <c r="C116" s="27" t="s">
        <v>395</v>
      </c>
      <c r="D116" s="27" t="s">
        <v>15</v>
      </c>
      <c r="E116" s="27" t="s">
        <v>396</v>
      </c>
      <c r="F116" s="28">
        <v>69043.700382453302</v>
      </c>
      <c r="G116" s="27">
        <v>81</v>
      </c>
      <c r="H116" s="27" t="s">
        <v>8</v>
      </c>
      <c r="I116" s="27">
        <v>0</v>
      </c>
      <c r="J116" s="28">
        <v>334326.59277343802</v>
      </c>
      <c r="K116" s="28">
        <v>99754.666720249894</v>
      </c>
      <c r="L116" s="29"/>
      <c r="M116" s="29"/>
      <c r="N116" s="31">
        <v>198786.800538891</v>
      </c>
      <c r="O116" s="30">
        <v>20.197308916831599</v>
      </c>
    </row>
    <row r="117" spans="1:15" x14ac:dyDescent="0.3">
      <c r="A117" s="27" t="s">
        <v>397</v>
      </c>
      <c r="B117" s="27" t="s">
        <v>35</v>
      </c>
      <c r="C117" s="27" t="s">
        <v>398</v>
      </c>
      <c r="D117" s="27" t="s">
        <v>15</v>
      </c>
      <c r="E117" s="27" t="s">
        <v>399</v>
      </c>
      <c r="F117" s="28">
        <v>32673.9600325641</v>
      </c>
      <c r="G117" s="27">
        <v>80</v>
      </c>
      <c r="H117" s="27" t="s">
        <v>8</v>
      </c>
      <c r="I117" s="27">
        <v>0</v>
      </c>
      <c r="J117" s="28">
        <v>396738.8359375</v>
      </c>
      <c r="K117" s="28">
        <v>0</v>
      </c>
      <c r="L117" s="29"/>
      <c r="M117" s="29"/>
      <c r="N117" s="31">
        <v>12089.822547523399</v>
      </c>
      <c r="O117" s="30">
        <v>12.142355427444199</v>
      </c>
    </row>
    <row r="118" spans="1:15" x14ac:dyDescent="0.3">
      <c r="A118" s="27" t="s">
        <v>400</v>
      </c>
      <c r="B118" s="27" t="s">
        <v>35</v>
      </c>
      <c r="C118" s="27" t="s">
        <v>401</v>
      </c>
      <c r="D118" s="27" t="s">
        <v>15</v>
      </c>
      <c r="E118" s="27" t="s">
        <v>402</v>
      </c>
      <c r="F118" s="28">
        <v>28586.038963160099</v>
      </c>
      <c r="G118" s="27">
        <v>58</v>
      </c>
      <c r="H118" s="27" t="s">
        <v>8</v>
      </c>
      <c r="I118" s="27">
        <v>0</v>
      </c>
      <c r="J118" s="28">
        <v>122733.299987793</v>
      </c>
      <c r="K118" s="28">
        <v>86395.524173559097</v>
      </c>
      <c r="L118" s="29"/>
      <c r="M118" s="29"/>
      <c r="N118" s="31">
        <v>167081.76253221199</v>
      </c>
      <c r="O118" s="30">
        <v>36.413777580166602</v>
      </c>
    </row>
    <row r="119" spans="1:15" x14ac:dyDescent="0.3">
      <c r="A119" s="27" t="s">
        <v>403</v>
      </c>
      <c r="B119" s="27" t="s">
        <v>35</v>
      </c>
      <c r="C119" s="27" t="s">
        <v>404</v>
      </c>
      <c r="D119" s="27" t="s">
        <v>15</v>
      </c>
      <c r="E119" s="27" t="s">
        <v>405</v>
      </c>
      <c r="F119" s="28">
        <v>87306.075828501096</v>
      </c>
      <c r="G119" s="27">
        <v>80</v>
      </c>
      <c r="H119" s="27" t="s">
        <v>8</v>
      </c>
      <c r="I119" s="27">
        <v>0</v>
      </c>
      <c r="J119" s="28">
        <v>439739.22705078102</v>
      </c>
      <c r="K119" s="28">
        <v>84769.593238830596</v>
      </c>
      <c r="L119" s="29"/>
      <c r="M119" s="29"/>
      <c r="N119" s="31">
        <v>173667.85522226899</v>
      </c>
      <c r="O119" s="30">
        <v>15.355764735174599</v>
      </c>
    </row>
    <row r="120" spans="1:15" x14ac:dyDescent="0.3">
      <c r="A120" s="27" t="s">
        <v>406</v>
      </c>
      <c r="B120" s="27" t="s">
        <v>35</v>
      </c>
      <c r="C120" s="27" t="s">
        <v>407</v>
      </c>
      <c r="D120" s="27" t="s">
        <v>15</v>
      </c>
      <c r="E120" s="27" t="s">
        <v>408</v>
      </c>
      <c r="F120" s="28">
        <v>66219.580087388196</v>
      </c>
      <c r="G120" s="27">
        <v>80</v>
      </c>
      <c r="H120" s="27" t="s">
        <v>8</v>
      </c>
      <c r="I120" s="27">
        <v>0</v>
      </c>
      <c r="J120" s="28">
        <v>199319.10302734401</v>
      </c>
      <c r="K120" s="28">
        <v>74902.905894434705</v>
      </c>
      <c r="L120" s="29"/>
      <c r="M120" s="29"/>
      <c r="N120" s="31">
        <v>147687.30728903</v>
      </c>
      <c r="O120" s="30">
        <v>15.031362056537001</v>
      </c>
    </row>
    <row r="121" spans="1:15" x14ac:dyDescent="0.3">
      <c r="A121" s="27" t="s">
        <v>409</v>
      </c>
      <c r="B121" s="27" t="s">
        <v>35</v>
      </c>
      <c r="C121" s="27" t="s">
        <v>410</v>
      </c>
      <c r="D121" s="27" t="s">
        <v>15</v>
      </c>
      <c r="E121" s="27" t="s">
        <v>411</v>
      </c>
      <c r="F121" s="28">
        <v>135758.996976978</v>
      </c>
      <c r="G121" s="27">
        <v>92</v>
      </c>
      <c r="H121" s="27" t="s">
        <v>8</v>
      </c>
      <c r="I121" s="27">
        <v>0</v>
      </c>
      <c r="J121" s="28">
        <v>1033658.96484375</v>
      </c>
      <c r="K121" s="28">
        <v>101386.38162363401</v>
      </c>
      <c r="L121" s="29"/>
      <c r="M121" s="29"/>
      <c r="N121" s="31">
        <v>223182.52016563001</v>
      </c>
      <c r="O121" s="30">
        <v>15.5508722558892</v>
      </c>
    </row>
    <row r="122" spans="1:15" x14ac:dyDescent="0.3">
      <c r="A122" s="27" t="s">
        <v>412</v>
      </c>
      <c r="B122" s="27" t="s">
        <v>35</v>
      </c>
      <c r="C122" s="27" t="s">
        <v>413</v>
      </c>
      <c r="D122" s="27" t="s">
        <v>15</v>
      </c>
      <c r="E122" s="27" t="s">
        <v>414</v>
      </c>
      <c r="F122" s="28">
        <v>15986.408047352699</v>
      </c>
      <c r="G122" s="27">
        <v>51</v>
      </c>
      <c r="H122" s="27" t="s">
        <v>8</v>
      </c>
      <c r="I122" s="27">
        <v>2</v>
      </c>
      <c r="J122" s="28">
        <v>92855.974731445298</v>
      </c>
      <c r="K122" s="28">
        <v>37167.7863098854</v>
      </c>
      <c r="L122" s="29"/>
      <c r="M122" s="29"/>
      <c r="N122" s="31">
        <v>73100.020445691</v>
      </c>
      <c r="O122" s="30">
        <v>30.517607067920999</v>
      </c>
    </row>
    <row r="123" spans="1:15" x14ac:dyDescent="0.3">
      <c r="A123" s="27" t="s">
        <v>415</v>
      </c>
      <c r="B123" s="27" t="s">
        <v>35</v>
      </c>
      <c r="C123" s="27" t="s">
        <v>416</v>
      </c>
      <c r="D123" s="27" t="s">
        <v>15</v>
      </c>
      <c r="E123" s="27" t="s">
        <v>417</v>
      </c>
      <c r="F123" s="28">
        <v>24187.889834895301</v>
      </c>
      <c r="G123" s="27">
        <v>51</v>
      </c>
      <c r="H123" s="27" t="s">
        <v>8</v>
      </c>
      <c r="I123" s="27">
        <v>4</v>
      </c>
      <c r="J123" s="28">
        <v>123911.173522949</v>
      </c>
      <c r="K123" s="28">
        <v>17635.3952008624</v>
      </c>
      <c r="L123" s="29"/>
      <c r="M123" s="29"/>
      <c r="N123" s="31">
        <v>37117.899513185701</v>
      </c>
      <c r="O123" s="30">
        <v>12.8715742939852</v>
      </c>
    </row>
    <row r="124" spans="1:15" x14ac:dyDescent="0.3">
      <c r="A124" s="27" t="s">
        <v>418</v>
      </c>
      <c r="B124" s="27" t="s">
        <v>35</v>
      </c>
      <c r="C124" s="27" t="s">
        <v>419</v>
      </c>
      <c r="D124" s="27" t="s">
        <v>15</v>
      </c>
      <c r="E124" s="27" t="s">
        <v>420</v>
      </c>
      <c r="F124" s="28">
        <v>67922.001740398802</v>
      </c>
      <c r="G124" s="27">
        <v>80</v>
      </c>
      <c r="H124" s="27" t="s">
        <v>8</v>
      </c>
      <c r="I124" s="27">
        <v>0</v>
      </c>
      <c r="J124" s="28">
        <v>711856.015625</v>
      </c>
      <c r="K124" s="28">
        <v>80653.7581273752</v>
      </c>
      <c r="L124" s="29"/>
      <c r="M124" s="29"/>
      <c r="N124" s="31">
        <v>174178.56113122599</v>
      </c>
      <c r="O124" s="30">
        <v>23.1004112218538</v>
      </c>
    </row>
    <row r="125" spans="1:15" x14ac:dyDescent="0.3">
      <c r="A125" s="27" t="s">
        <v>421</v>
      </c>
      <c r="B125" s="27" t="s">
        <v>35</v>
      </c>
      <c r="C125" s="27" t="s">
        <v>422</v>
      </c>
      <c r="D125" s="27" t="s">
        <v>15</v>
      </c>
      <c r="E125" s="27" t="s">
        <v>423</v>
      </c>
      <c r="F125" s="28">
        <v>41527.172467248201</v>
      </c>
      <c r="G125" s="27">
        <v>80</v>
      </c>
      <c r="H125" s="27" t="s">
        <v>8</v>
      </c>
      <c r="I125" s="27">
        <v>0</v>
      </c>
      <c r="J125" s="28">
        <v>140918.805236816</v>
      </c>
      <c r="K125" s="28">
        <v>57755.336305707002</v>
      </c>
      <c r="L125" s="29"/>
      <c r="M125" s="29"/>
      <c r="N125" s="31">
        <v>113488.016965631</v>
      </c>
      <c r="O125" s="30">
        <v>18.1743565769886</v>
      </c>
    </row>
    <row r="126" spans="1:15" x14ac:dyDescent="0.3">
      <c r="A126" s="27" t="s">
        <v>424</v>
      </c>
      <c r="B126" s="27" t="s">
        <v>35</v>
      </c>
      <c r="C126" s="27" t="s">
        <v>425</v>
      </c>
      <c r="D126" s="27" t="s">
        <v>15</v>
      </c>
      <c r="E126" s="27" t="s">
        <v>426</v>
      </c>
      <c r="F126" s="28">
        <v>49104.9623737867</v>
      </c>
      <c r="G126" s="27">
        <v>83</v>
      </c>
      <c r="H126" s="27" t="s">
        <v>8</v>
      </c>
      <c r="I126" s="27">
        <v>0</v>
      </c>
      <c r="J126" s="28">
        <v>479732.798828125</v>
      </c>
      <c r="K126" s="28">
        <v>51414.226135727004</v>
      </c>
      <c r="L126" s="29"/>
      <c r="M126" s="29"/>
      <c r="N126" s="31">
        <v>111824.02169500101</v>
      </c>
      <c r="O126" s="30">
        <v>20.897108545061901</v>
      </c>
    </row>
    <row r="127" spans="1:15" x14ac:dyDescent="0.3">
      <c r="A127" s="27" t="s">
        <v>427</v>
      </c>
      <c r="B127" s="27" t="s">
        <v>35</v>
      </c>
      <c r="C127" s="27" t="s">
        <v>428</v>
      </c>
      <c r="D127" s="27" t="s">
        <v>15</v>
      </c>
      <c r="E127" s="27" t="s">
        <v>429</v>
      </c>
      <c r="F127" s="28">
        <v>81999.467236030003</v>
      </c>
      <c r="G127" s="27">
        <v>84</v>
      </c>
      <c r="H127" s="27" t="s">
        <v>8</v>
      </c>
      <c r="I127" s="27">
        <v>0</v>
      </c>
      <c r="J127" s="28">
        <v>306182.958618164</v>
      </c>
      <c r="K127" s="28">
        <v>131740.651901009</v>
      </c>
      <c r="L127" s="29"/>
      <c r="M127" s="29"/>
      <c r="N127" s="31">
        <v>258402.74677962001</v>
      </c>
      <c r="O127" s="30">
        <v>20.8085892063818</v>
      </c>
    </row>
    <row r="128" spans="1:15" x14ac:dyDescent="0.3">
      <c r="A128" s="27" t="s">
        <v>430</v>
      </c>
      <c r="B128" s="27" t="s">
        <v>35</v>
      </c>
      <c r="C128" s="27" t="s">
        <v>431</v>
      </c>
      <c r="D128" s="27" t="s">
        <v>432</v>
      </c>
      <c r="E128" s="27" t="s">
        <v>433</v>
      </c>
      <c r="F128" s="28">
        <v>114151.274780976</v>
      </c>
      <c r="G128" s="27">
        <v>89</v>
      </c>
      <c r="H128" s="27" t="s">
        <v>31</v>
      </c>
      <c r="I128" s="27">
        <v>0</v>
      </c>
      <c r="J128" s="28">
        <v>946040.85546875</v>
      </c>
      <c r="K128" s="28">
        <v>245040.955157613</v>
      </c>
      <c r="L128" s="29"/>
      <c r="M128" s="29"/>
      <c r="N128" s="31">
        <v>492109.74891547201</v>
      </c>
      <c r="O128" s="30">
        <v>31.101549146628901</v>
      </c>
    </row>
    <row r="129" spans="1:15" x14ac:dyDescent="0.3">
      <c r="A129" s="27" t="s">
        <v>434</v>
      </c>
      <c r="B129" s="27" t="s">
        <v>35</v>
      </c>
      <c r="C129" s="27" t="s">
        <v>435</v>
      </c>
      <c r="D129" s="27" t="s">
        <v>15</v>
      </c>
      <c r="E129" s="27" t="s">
        <v>436</v>
      </c>
      <c r="F129" s="28">
        <v>58139.639395565799</v>
      </c>
      <c r="G129" s="27">
        <v>80</v>
      </c>
      <c r="H129" s="27" t="s">
        <v>8</v>
      </c>
      <c r="I129" s="27">
        <v>1</v>
      </c>
      <c r="J129" s="28">
        <v>254839.53564453099</v>
      </c>
      <c r="K129" s="28">
        <v>94325.231801862901</v>
      </c>
      <c r="L129" s="29"/>
      <c r="M129" s="29"/>
      <c r="N129" s="31">
        <v>186099.55519555599</v>
      </c>
      <c r="O129" s="30">
        <v>21.625642638642301</v>
      </c>
    </row>
    <row r="130" spans="1:15" x14ac:dyDescent="0.3">
      <c r="A130" s="27" t="s">
        <v>437</v>
      </c>
      <c r="B130" s="27" t="s">
        <v>35</v>
      </c>
      <c r="C130" s="27" t="s">
        <v>438</v>
      </c>
      <c r="D130" s="27" t="s">
        <v>15</v>
      </c>
      <c r="E130" s="27" t="s">
        <v>439</v>
      </c>
      <c r="F130" s="28">
        <v>391054.26011195499</v>
      </c>
      <c r="G130" s="27">
        <v>83</v>
      </c>
      <c r="H130" s="27" t="s">
        <v>8</v>
      </c>
      <c r="I130" s="27">
        <v>0</v>
      </c>
      <c r="J130" s="28">
        <v>1105386</v>
      </c>
      <c r="K130" s="28">
        <v>684207.71433216694</v>
      </c>
      <c r="L130" s="29"/>
      <c r="M130" s="29"/>
      <c r="N130" s="31">
        <v>1327266.0059026801</v>
      </c>
      <c r="O130" s="30">
        <v>21.421561824192199</v>
      </c>
    </row>
    <row r="131" spans="1:15" x14ac:dyDescent="0.3">
      <c r="A131" s="27" t="s">
        <v>440</v>
      </c>
      <c r="B131" s="27" t="s">
        <v>35</v>
      </c>
      <c r="C131" s="27" t="s">
        <v>441</v>
      </c>
      <c r="D131" s="27" t="s">
        <v>15</v>
      </c>
      <c r="E131" s="27" t="s">
        <v>442</v>
      </c>
      <c r="F131" s="28">
        <v>46392.448007833103</v>
      </c>
      <c r="G131" s="27">
        <v>80</v>
      </c>
      <c r="H131" s="27" t="s">
        <v>8</v>
      </c>
      <c r="I131" s="27">
        <v>0</v>
      </c>
      <c r="J131" s="28">
        <v>166775.961181641</v>
      </c>
      <c r="K131" s="28">
        <v>49493.231757759102</v>
      </c>
      <c r="L131" s="29"/>
      <c r="M131" s="29"/>
      <c r="N131" s="31">
        <v>98655.404143565</v>
      </c>
      <c r="O131" s="30">
        <v>14.9330121832642</v>
      </c>
    </row>
    <row r="132" spans="1:15" x14ac:dyDescent="0.3">
      <c r="A132" s="27" t="s">
        <v>443</v>
      </c>
      <c r="B132" s="27" t="s">
        <v>35</v>
      </c>
      <c r="C132" s="27" t="s">
        <v>444</v>
      </c>
      <c r="D132" s="27" t="s">
        <v>15</v>
      </c>
      <c r="E132" s="27" t="s">
        <v>445</v>
      </c>
      <c r="F132" s="28">
        <v>232242.12574524101</v>
      </c>
      <c r="G132" s="27">
        <v>92</v>
      </c>
      <c r="H132" s="27" t="s">
        <v>8</v>
      </c>
      <c r="I132" s="27">
        <v>0</v>
      </c>
      <c r="J132" s="28">
        <v>1884186.2265625</v>
      </c>
      <c r="K132" s="28">
        <v>448822.12190775899</v>
      </c>
      <c r="L132" s="29"/>
      <c r="M132" s="29"/>
      <c r="N132" s="31">
        <v>905972.02875814005</v>
      </c>
      <c r="O132" s="30">
        <v>28.651854737862202</v>
      </c>
    </row>
    <row r="133" spans="1:15" x14ac:dyDescent="0.3">
      <c r="A133" s="27" t="s">
        <v>446</v>
      </c>
      <c r="B133" s="27" t="s">
        <v>35</v>
      </c>
      <c r="C133" s="27" t="s">
        <v>447</v>
      </c>
      <c r="D133" s="27" t="s">
        <v>15</v>
      </c>
      <c r="E133" s="27" t="s">
        <v>448</v>
      </c>
      <c r="F133" s="28">
        <v>24756.989801198699</v>
      </c>
      <c r="G133" s="27">
        <v>51</v>
      </c>
      <c r="H133" s="27" t="s">
        <v>8</v>
      </c>
      <c r="I133" s="27">
        <v>0</v>
      </c>
      <c r="J133" s="28">
        <v>117127.548278809</v>
      </c>
      <c r="K133" s="28">
        <v>35340.601466422901</v>
      </c>
      <c r="L133" s="29"/>
      <c r="M133" s="29"/>
      <c r="N133" s="31">
        <v>70385.123107358901</v>
      </c>
      <c r="O133" s="30">
        <v>19.902241090957201</v>
      </c>
    </row>
    <row r="134" spans="1:15" x14ac:dyDescent="0.3">
      <c r="A134" s="27" t="s">
        <v>449</v>
      </c>
      <c r="B134" s="27" t="s">
        <v>35</v>
      </c>
      <c r="C134" s="27" t="s">
        <v>450</v>
      </c>
      <c r="D134" s="27" t="s">
        <v>15</v>
      </c>
      <c r="E134" s="27" t="s">
        <v>451</v>
      </c>
      <c r="F134" s="28">
        <v>44509.819624305797</v>
      </c>
      <c r="G134" s="27">
        <v>82</v>
      </c>
      <c r="H134" s="27" t="s">
        <v>8</v>
      </c>
      <c r="I134" s="27">
        <v>6</v>
      </c>
      <c r="J134" s="28">
        <v>301372.47924804699</v>
      </c>
      <c r="K134" s="28">
        <v>49639.379468814303</v>
      </c>
      <c r="L134" s="29"/>
      <c r="M134" s="29"/>
      <c r="N134" s="31">
        <v>103033.274647112</v>
      </c>
      <c r="O134" s="30">
        <v>18.623502446375301</v>
      </c>
    </row>
    <row r="135" spans="1:15" x14ac:dyDescent="0.3">
      <c r="A135" s="27" t="s">
        <v>452</v>
      </c>
      <c r="B135" s="27" t="s">
        <v>35</v>
      </c>
      <c r="C135" s="27" t="s">
        <v>453</v>
      </c>
      <c r="D135" s="27" t="s">
        <v>15</v>
      </c>
      <c r="E135" s="27" t="s">
        <v>454</v>
      </c>
      <c r="F135" s="28">
        <v>85067.187708341298</v>
      </c>
      <c r="G135" s="27">
        <v>81</v>
      </c>
      <c r="H135" s="27" t="s">
        <v>8</v>
      </c>
      <c r="I135" s="27">
        <v>0</v>
      </c>
      <c r="J135" s="28">
        <v>4022.4000244140602</v>
      </c>
      <c r="K135" s="28">
        <v>0</v>
      </c>
      <c r="L135" s="29"/>
      <c r="M135" s="29"/>
      <c r="N135" s="31">
        <v>122.57459594397</v>
      </c>
      <c r="O135" s="30">
        <v>4.7284977119558001E-2</v>
      </c>
    </row>
    <row r="136" spans="1:15" x14ac:dyDescent="0.3">
      <c r="A136" s="27" t="s">
        <v>455</v>
      </c>
      <c r="B136" s="27" t="s">
        <v>35</v>
      </c>
      <c r="C136" s="27" t="s">
        <v>456</v>
      </c>
      <c r="D136" s="27" t="s">
        <v>15</v>
      </c>
      <c r="E136" s="27" t="s">
        <v>457</v>
      </c>
      <c r="F136" s="28">
        <v>67931.039209322102</v>
      </c>
      <c r="G136" s="27">
        <v>81</v>
      </c>
      <c r="H136" s="27" t="s">
        <v>8</v>
      </c>
      <c r="I136" s="27">
        <v>0</v>
      </c>
      <c r="J136" s="28">
        <v>253432.463134766</v>
      </c>
      <c r="K136" s="28">
        <v>127158.87956841</v>
      </c>
      <c r="L136" s="29"/>
      <c r="M136" s="29"/>
      <c r="N136" s="31">
        <v>248132.85845088999</v>
      </c>
      <c r="O136" s="30">
        <v>23.624674337934302</v>
      </c>
    </row>
    <row r="137" spans="1:15" x14ac:dyDescent="0.3">
      <c r="A137" s="27" t="s">
        <v>458</v>
      </c>
      <c r="B137" s="27" t="s">
        <v>35</v>
      </c>
      <c r="C137" s="27" t="s">
        <v>459</v>
      </c>
      <c r="D137" s="27" t="s">
        <v>15</v>
      </c>
      <c r="E137" s="27" t="s">
        <v>460</v>
      </c>
      <c r="F137" s="28">
        <v>93722.8652007278</v>
      </c>
      <c r="G137" s="27">
        <v>89</v>
      </c>
      <c r="H137" s="27" t="s">
        <v>31</v>
      </c>
      <c r="I137" s="27">
        <v>0</v>
      </c>
      <c r="J137" s="28">
        <v>447423.86333274801</v>
      </c>
      <c r="K137" s="28">
        <v>154118.34751395299</v>
      </c>
      <c r="L137" s="29"/>
      <c r="M137" s="29"/>
      <c r="N137" s="31">
        <v>305014.65639260103</v>
      </c>
      <c r="O137" s="30">
        <v>22.250272522647499</v>
      </c>
    </row>
    <row r="138" spans="1:15" x14ac:dyDescent="0.3">
      <c r="A138" s="27" t="s">
        <v>461</v>
      </c>
      <c r="B138" s="27" t="s">
        <v>35</v>
      </c>
      <c r="C138" s="27" t="s">
        <v>462</v>
      </c>
      <c r="D138" s="27" t="s">
        <v>15</v>
      </c>
      <c r="E138" s="27" t="s">
        <v>463</v>
      </c>
      <c r="F138" s="28">
        <v>19741.010059530301</v>
      </c>
      <c r="G138" s="27">
        <v>50</v>
      </c>
      <c r="H138" s="27" t="s">
        <v>8</v>
      </c>
      <c r="I138" s="27">
        <v>0</v>
      </c>
      <c r="J138" s="28">
        <v>128450.783569336</v>
      </c>
      <c r="K138" s="28">
        <v>30851.0614646498</v>
      </c>
      <c r="L138" s="29"/>
      <c r="M138" s="29"/>
      <c r="N138" s="31">
        <v>62242.1305114348</v>
      </c>
      <c r="O138" s="30">
        <v>23.115787067269501</v>
      </c>
    </row>
    <row r="139" spans="1:15" x14ac:dyDescent="0.3">
      <c r="A139" s="27" t="s">
        <v>464</v>
      </c>
      <c r="B139" s="27" t="s">
        <v>35</v>
      </c>
      <c r="C139" s="27" t="s">
        <v>465</v>
      </c>
      <c r="D139" s="27" t="s">
        <v>15</v>
      </c>
      <c r="E139" s="27" t="s">
        <v>466</v>
      </c>
      <c r="F139" s="28">
        <v>49812.139714885103</v>
      </c>
      <c r="G139" s="27">
        <v>81</v>
      </c>
      <c r="H139" s="27" t="s">
        <v>8</v>
      </c>
      <c r="I139" s="27">
        <v>2</v>
      </c>
      <c r="J139" s="28">
        <v>371217.36840820301</v>
      </c>
      <c r="K139" s="28">
        <v>49180.542205100799</v>
      </c>
      <c r="L139" s="29"/>
      <c r="M139" s="29"/>
      <c r="N139" s="31">
        <v>104294.167835106</v>
      </c>
      <c r="O139" s="30">
        <v>17.945368514976401</v>
      </c>
    </row>
    <row r="140" spans="1:15" x14ac:dyDescent="0.3">
      <c r="A140" s="27" t="s">
        <v>467</v>
      </c>
      <c r="B140" s="27" t="s">
        <v>35</v>
      </c>
      <c r="C140" s="27" t="s">
        <v>468</v>
      </c>
      <c r="D140" s="27" t="s">
        <v>15</v>
      </c>
      <c r="E140" s="27" t="s">
        <v>469</v>
      </c>
      <c r="F140" s="28">
        <v>36134.448384180097</v>
      </c>
      <c r="G140" s="27">
        <v>50</v>
      </c>
      <c r="H140" s="27" t="s">
        <v>8</v>
      </c>
      <c r="I140" s="27">
        <v>0</v>
      </c>
      <c r="J140" s="28">
        <v>63021.362640380903</v>
      </c>
      <c r="K140" s="28">
        <v>62648.483153646303</v>
      </c>
      <c r="L140" s="29"/>
      <c r="M140" s="29"/>
      <c r="N140" s="31">
        <v>120365.363743069</v>
      </c>
      <c r="O140" s="30">
        <v>20.1701009307417</v>
      </c>
    </row>
    <row r="141" spans="1:15" x14ac:dyDescent="0.3">
      <c r="A141" s="27" t="s">
        <v>470</v>
      </c>
      <c r="B141" s="27" t="s">
        <v>35</v>
      </c>
      <c r="C141" s="27" t="s">
        <v>471</v>
      </c>
      <c r="D141" s="27" t="s">
        <v>15</v>
      </c>
      <c r="E141" s="27" t="s">
        <v>472</v>
      </c>
      <c r="F141" s="28">
        <v>46586.729600223</v>
      </c>
      <c r="G141" s="27">
        <v>82</v>
      </c>
      <c r="H141" s="27" t="s">
        <v>8</v>
      </c>
      <c r="I141" s="27">
        <v>3</v>
      </c>
      <c r="J141" s="28">
        <v>226465.162995338</v>
      </c>
      <c r="K141" s="28">
        <v>63181.405074836701</v>
      </c>
      <c r="L141" s="29"/>
      <c r="M141" s="29"/>
      <c r="N141" s="31">
        <v>126353.54324437999</v>
      </c>
      <c r="O141" s="30">
        <v>19.274652983433999</v>
      </c>
    </row>
    <row r="142" spans="1:15" x14ac:dyDescent="0.3">
      <c r="A142" s="27" t="s">
        <v>473</v>
      </c>
      <c r="B142" s="27" t="s">
        <v>35</v>
      </c>
      <c r="C142" s="27" t="s">
        <v>474</v>
      </c>
      <c r="D142" s="27" t="s">
        <v>15</v>
      </c>
      <c r="E142" s="27" t="s">
        <v>475</v>
      </c>
      <c r="F142" s="28">
        <v>60190.059436279502</v>
      </c>
      <c r="G142" s="27">
        <v>81</v>
      </c>
      <c r="H142" s="27" t="s">
        <v>8</v>
      </c>
      <c r="I142" s="27">
        <v>0</v>
      </c>
      <c r="J142" s="28">
        <v>210284.22885131801</v>
      </c>
      <c r="K142" s="28">
        <v>69551.811479228403</v>
      </c>
      <c r="L142" s="29"/>
      <c r="M142" s="29"/>
      <c r="N142" s="31">
        <v>137904.523987325</v>
      </c>
      <c r="O142" s="30">
        <v>15.774454786903</v>
      </c>
    </row>
    <row r="143" spans="1:15" x14ac:dyDescent="0.3">
      <c r="A143" s="27" t="s">
        <v>476</v>
      </c>
      <c r="B143" s="27" t="s">
        <v>35</v>
      </c>
      <c r="C143" s="27" t="s">
        <v>477</v>
      </c>
      <c r="D143" s="27" t="s">
        <v>15</v>
      </c>
      <c r="E143" s="27" t="s">
        <v>478</v>
      </c>
      <c r="F143" s="28">
        <v>90836.640190626407</v>
      </c>
      <c r="G143" s="27">
        <v>89</v>
      </c>
      <c r="H143" s="27" t="s">
        <v>8</v>
      </c>
      <c r="I143" s="27">
        <v>0</v>
      </c>
      <c r="J143" s="28">
        <v>342444.052734375</v>
      </c>
      <c r="K143" s="28">
        <v>126869.740520152</v>
      </c>
      <c r="L143" s="29"/>
      <c r="M143" s="29"/>
      <c r="N143" s="31">
        <v>250298.65452936801</v>
      </c>
      <c r="O143" s="30">
        <v>18.613495165411098</v>
      </c>
    </row>
    <row r="144" spans="1:15" x14ac:dyDescent="0.3">
      <c r="A144" s="27" t="s">
        <v>479</v>
      </c>
      <c r="B144" s="27" t="s">
        <v>35</v>
      </c>
      <c r="C144" s="27" t="s">
        <v>480</v>
      </c>
      <c r="D144" s="27" t="s">
        <v>15</v>
      </c>
      <c r="E144" s="27" t="s">
        <v>481</v>
      </c>
      <c r="F144" s="28">
        <v>207111.99958639199</v>
      </c>
      <c r="G144" s="27">
        <v>91</v>
      </c>
      <c r="H144" s="27" t="s">
        <v>31</v>
      </c>
      <c r="I144" s="27">
        <v>6</v>
      </c>
      <c r="J144" s="28">
        <v>1275515.5607805301</v>
      </c>
      <c r="K144" s="28">
        <v>364345.87743005098</v>
      </c>
      <c r="L144" s="29"/>
      <c r="M144" s="29"/>
      <c r="N144" s="31">
        <v>727710.93889161001</v>
      </c>
      <c r="O144" s="30">
        <v>24.8546791458561</v>
      </c>
    </row>
    <row r="145" spans="1:15" x14ac:dyDescent="0.3">
      <c r="A145" s="27" t="s">
        <v>482</v>
      </c>
      <c r="B145" s="27" t="s">
        <v>35</v>
      </c>
      <c r="C145" s="27" t="s">
        <v>483</v>
      </c>
      <c r="D145" s="27" t="s">
        <v>15</v>
      </c>
      <c r="E145" s="27" t="s">
        <v>484</v>
      </c>
      <c r="F145" s="28">
        <v>77349.4600145164</v>
      </c>
      <c r="G145" s="27">
        <v>87</v>
      </c>
      <c r="H145" s="27" t="s">
        <v>8</v>
      </c>
      <c r="I145" s="27">
        <v>0</v>
      </c>
      <c r="J145" s="28">
        <v>510272.263671875</v>
      </c>
      <c r="K145" s="28">
        <v>101352.482607938</v>
      </c>
      <c r="L145" s="29"/>
      <c r="M145" s="29"/>
      <c r="N145" s="31">
        <v>207169.26682647099</v>
      </c>
      <c r="O145" s="30">
        <v>20.522752801732601</v>
      </c>
    </row>
    <row r="146" spans="1:15" x14ac:dyDescent="0.3">
      <c r="A146" s="27" t="s">
        <v>485</v>
      </c>
      <c r="B146" s="27" t="s">
        <v>35</v>
      </c>
      <c r="C146" s="27" t="s">
        <v>486</v>
      </c>
      <c r="D146" s="27" t="s">
        <v>15</v>
      </c>
      <c r="E146" s="27" t="s">
        <v>487</v>
      </c>
      <c r="F146" s="28">
        <v>95454.361387361801</v>
      </c>
      <c r="G146" s="27">
        <v>84</v>
      </c>
      <c r="H146" s="27" t="s">
        <v>8</v>
      </c>
      <c r="I146" s="27">
        <v>0</v>
      </c>
      <c r="J146" s="28">
        <v>322690.54190826399</v>
      </c>
      <c r="K146" s="28">
        <v>90250.847678960796</v>
      </c>
      <c r="L146" s="29"/>
      <c r="M146" s="29"/>
      <c r="N146" s="31">
        <v>180464.03827830101</v>
      </c>
      <c r="O146" s="30">
        <v>13.428997967933</v>
      </c>
    </row>
    <row r="147" spans="1:15" x14ac:dyDescent="0.3">
      <c r="A147" s="27" t="s">
        <v>488</v>
      </c>
      <c r="B147" s="27" t="s">
        <v>35</v>
      </c>
      <c r="C147" s="27" t="s">
        <v>489</v>
      </c>
      <c r="D147" s="27" t="s">
        <v>15</v>
      </c>
      <c r="E147" s="27" t="s">
        <v>490</v>
      </c>
      <c r="F147" s="28">
        <v>43816.640562856097</v>
      </c>
      <c r="G147" s="27">
        <v>81</v>
      </c>
      <c r="H147" s="27" t="s">
        <v>8</v>
      </c>
      <c r="I147" s="27">
        <v>2</v>
      </c>
      <c r="J147" s="28">
        <v>173798.00854492199</v>
      </c>
      <c r="K147" s="28">
        <v>54089.890496305699</v>
      </c>
      <c r="L147" s="29"/>
      <c r="M147" s="29"/>
      <c r="N147" s="31">
        <v>107559.954113748</v>
      </c>
      <c r="O147" s="30">
        <v>17.086049799279198</v>
      </c>
    </row>
    <row r="148" spans="1:15" x14ac:dyDescent="0.3">
      <c r="A148" s="27" t="s">
        <v>491</v>
      </c>
      <c r="B148" s="27" t="s">
        <v>35</v>
      </c>
      <c r="C148" s="27" t="s">
        <v>492</v>
      </c>
      <c r="D148" s="27" t="s">
        <v>15</v>
      </c>
      <c r="E148" s="27" t="s">
        <v>493</v>
      </c>
      <c r="F148" s="28">
        <v>37641.391744525397</v>
      </c>
      <c r="G148" s="27">
        <v>67</v>
      </c>
      <c r="H148" s="27" t="s">
        <v>8</v>
      </c>
      <c r="I148" s="27">
        <v>0</v>
      </c>
      <c r="J148" s="28">
        <v>129504.35559082001</v>
      </c>
      <c r="K148" s="28">
        <v>71181.846393910499</v>
      </c>
      <c r="L148" s="29"/>
      <c r="M148" s="29"/>
      <c r="N148" s="31">
        <v>138524.706930099</v>
      </c>
      <c r="O148" s="30">
        <v>23.5381611691448</v>
      </c>
    </row>
    <row r="149" spans="1:15" x14ac:dyDescent="0.3">
      <c r="A149" s="27" t="s">
        <v>494</v>
      </c>
      <c r="B149" s="27" t="s">
        <v>35</v>
      </c>
      <c r="C149" s="27" t="s">
        <v>495</v>
      </c>
      <c r="D149" s="27" t="s">
        <v>15</v>
      </c>
      <c r="E149" s="27" t="s">
        <v>496</v>
      </c>
      <c r="F149" s="28">
        <v>17717.400552037601</v>
      </c>
      <c r="G149" s="27">
        <v>70</v>
      </c>
      <c r="H149" s="27" t="s">
        <v>8</v>
      </c>
      <c r="I149" s="27">
        <v>0</v>
      </c>
      <c r="J149" s="28">
        <v>88076.420379638701</v>
      </c>
      <c r="K149" s="28">
        <v>44391.817119509702</v>
      </c>
      <c r="L149" s="29"/>
      <c r="M149" s="29"/>
      <c r="N149" s="31">
        <v>86612.320783435993</v>
      </c>
      <c r="O149" s="30">
        <v>31.599599032950799</v>
      </c>
    </row>
    <row r="150" spans="1:15" x14ac:dyDescent="0.3">
      <c r="A150" s="27" t="s">
        <v>497</v>
      </c>
      <c r="B150" s="27" t="s">
        <v>35</v>
      </c>
      <c r="C150" s="27" t="s">
        <v>498</v>
      </c>
      <c r="D150" s="27" t="s">
        <v>15</v>
      </c>
      <c r="E150" s="27" t="s">
        <v>499</v>
      </c>
      <c r="F150" s="28">
        <v>68913.000923451895</v>
      </c>
      <c r="G150" s="27">
        <v>80</v>
      </c>
      <c r="H150" s="27" t="s">
        <v>8</v>
      </c>
      <c r="I150" s="27">
        <v>0</v>
      </c>
      <c r="J150" s="28">
        <v>158800.950927734</v>
      </c>
      <c r="K150" s="28">
        <v>83913.827721277907</v>
      </c>
      <c r="L150" s="29"/>
      <c r="M150" s="29"/>
      <c r="N150" s="31">
        <v>163488.88974081699</v>
      </c>
      <c r="O150" s="30">
        <v>15.245576089958901</v>
      </c>
    </row>
    <row r="151" spans="1:15" x14ac:dyDescent="0.3">
      <c r="A151" s="27" t="s">
        <v>500</v>
      </c>
      <c r="B151" s="27" t="s">
        <v>35</v>
      </c>
      <c r="C151" s="27" t="s">
        <v>501</v>
      </c>
      <c r="D151" s="27" t="s">
        <v>15</v>
      </c>
      <c r="E151" s="27" t="s">
        <v>502</v>
      </c>
      <c r="F151" s="28">
        <v>26447.449220977502</v>
      </c>
      <c r="G151" s="27">
        <v>50</v>
      </c>
      <c r="H151" s="27" t="s">
        <v>8</v>
      </c>
      <c r="I151" s="27">
        <v>3</v>
      </c>
      <c r="J151" s="28">
        <v>146808.050170898</v>
      </c>
      <c r="K151" s="28">
        <v>30815.400788534502</v>
      </c>
      <c r="L151" s="29"/>
      <c r="M151" s="29"/>
      <c r="N151" s="31">
        <v>62734.110459482399</v>
      </c>
      <c r="O151" s="30">
        <v>17.933950981588701</v>
      </c>
    </row>
    <row r="152" spans="1:15" x14ac:dyDescent="0.3">
      <c r="A152" s="27" t="s">
        <v>503</v>
      </c>
      <c r="B152" s="27" t="s">
        <v>35</v>
      </c>
      <c r="C152" s="27" t="s">
        <v>504</v>
      </c>
      <c r="D152" s="27" t="s">
        <v>15</v>
      </c>
      <c r="E152" s="27" t="s">
        <v>505</v>
      </c>
      <c r="F152" s="28">
        <v>231241.09526014901</v>
      </c>
      <c r="G152" s="27">
        <v>87</v>
      </c>
      <c r="H152" s="27" t="s">
        <v>31</v>
      </c>
      <c r="I152" s="27">
        <v>0</v>
      </c>
      <c r="J152" s="28">
        <v>1148766.81640625</v>
      </c>
      <c r="K152" s="28">
        <v>354128.38598443603</v>
      </c>
      <c r="L152" s="29"/>
      <c r="M152" s="29"/>
      <c r="N152" s="31">
        <v>704531.05920494394</v>
      </c>
      <c r="O152" s="30">
        <v>21.2434745930099</v>
      </c>
    </row>
    <row r="153" spans="1:15" x14ac:dyDescent="0.3">
      <c r="A153" s="27" t="s">
        <v>506</v>
      </c>
      <c r="B153" s="27" t="s">
        <v>35</v>
      </c>
      <c r="C153" s="27" t="s">
        <v>507</v>
      </c>
      <c r="D153" s="27" t="s">
        <v>15</v>
      </c>
      <c r="E153" s="27" t="s">
        <v>508</v>
      </c>
      <c r="F153" s="28">
        <v>26027.1405251139</v>
      </c>
      <c r="G153" s="27">
        <v>52</v>
      </c>
      <c r="H153" s="27" t="s">
        <v>8</v>
      </c>
      <c r="I153" s="27">
        <v>0</v>
      </c>
      <c r="J153" s="28">
        <v>199703.64245605501</v>
      </c>
      <c r="K153" s="28">
        <v>0</v>
      </c>
      <c r="L153" s="29"/>
      <c r="M153" s="29"/>
      <c r="N153" s="31">
        <v>6085.5690965633603</v>
      </c>
      <c r="O153" s="30">
        <v>7.67289984327547</v>
      </c>
    </row>
    <row r="154" spans="1:15" x14ac:dyDescent="0.3">
      <c r="A154" s="27" t="s">
        <v>509</v>
      </c>
      <c r="B154" s="27" t="s">
        <v>35</v>
      </c>
      <c r="C154" s="27" t="s">
        <v>510</v>
      </c>
      <c r="D154" s="27" t="s">
        <v>15</v>
      </c>
      <c r="E154" s="27" t="s">
        <v>511</v>
      </c>
      <c r="F154" s="28">
        <v>261231.00463588399</v>
      </c>
      <c r="G154" s="27">
        <v>80</v>
      </c>
      <c r="H154" s="27" t="s">
        <v>8</v>
      </c>
      <c r="I154" s="27">
        <v>1</v>
      </c>
      <c r="J154" s="28">
        <v>2352402.6875</v>
      </c>
      <c r="K154" s="28">
        <v>304672.968475578</v>
      </c>
      <c r="L154" s="29"/>
      <c r="M154" s="29"/>
      <c r="N154" s="31">
        <v>647707.70746626402</v>
      </c>
      <c r="O154" s="30">
        <v>21.4002126668641</v>
      </c>
    </row>
    <row r="155" spans="1:15" x14ac:dyDescent="0.3">
      <c r="A155" s="27" t="s">
        <v>512</v>
      </c>
      <c r="B155" s="27" t="s">
        <v>35</v>
      </c>
      <c r="C155" s="27" t="s">
        <v>513</v>
      </c>
      <c r="D155" s="27" t="s">
        <v>15</v>
      </c>
      <c r="E155" s="27" t="s">
        <v>451</v>
      </c>
      <c r="F155" s="28">
        <v>153428.781820326</v>
      </c>
      <c r="G155" s="27">
        <v>94</v>
      </c>
      <c r="H155" s="27" t="s">
        <v>8</v>
      </c>
      <c r="I155" s="27">
        <v>0</v>
      </c>
      <c r="J155" s="28">
        <v>945475.21875</v>
      </c>
      <c r="K155" s="28">
        <v>241872.83144219001</v>
      </c>
      <c r="L155" s="29"/>
      <c r="M155" s="29"/>
      <c r="N155" s="31">
        <v>486102.77203202201</v>
      </c>
      <c r="O155" s="30">
        <v>22.916467770653899</v>
      </c>
    </row>
    <row r="156" spans="1:15" x14ac:dyDescent="0.3">
      <c r="A156" s="27" t="s">
        <v>514</v>
      </c>
      <c r="B156" s="27" t="s">
        <v>35</v>
      </c>
      <c r="C156" s="27" t="s">
        <v>515</v>
      </c>
      <c r="D156" s="27" t="s">
        <v>15</v>
      </c>
      <c r="E156" s="27" t="s">
        <v>516</v>
      </c>
      <c r="F156" s="28">
        <v>62172.352579844199</v>
      </c>
      <c r="G156" s="27">
        <v>83</v>
      </c>
      <c r="H156" s="27" t="s">
        <v>8</v>
      </c>
      <c r="I156" s="27">
        <v>0</v>
      </c>
      <c r="J156" s="28">
        <v>345350.61889648403</v>
      </c>
      <c r="K156" s="28">
        <v>123547.838113474</v>
      </c>
      <c r="L156" s="29"/>
      <c r="M156" s="29"/>
      <c r="N156" s="31">
        <v>244106.747938596</v>
      </c>
      <c r="O156" s="30">
        <v>26.674066886383599</v>
      </c>
    </row>
    <row r="157" spans="1:15" x14ac:dyDescent="0.3">
      <c r="A157" s="27" t="s">
        <v>517</v>
      </c>
      <c r="B157" s="27" t="s">
        <v>35</v>
      </c>
      <c r="C157" s="27" t="s">
        <v>518</v>
      </c>
      <c r="D157" s="27" t="s">
        <v>15</v>
      </c>
      <c r="E157" s="27" t="s">
        <v>519</v>
      </c>
      <c r="F157" s="28">
        <v>57031.479230693702</v>
      </c>
      <c r="G157" s="27">
        <v>80</v>
      </c>
      <c r="H157" s="27" t="s">
        <v>8</v>
      </c>
      <c r="I157" s="27">
        <v>4</v>
      </c>
      <c r="J157" s="28">
        <v>284367.96141314501</v>
      </c>
      <c r="K157" s="28">
        <v>102608.320307916</v>
      </c>
      <c r="L157" s="29"/>
      <c r="M157" s="29"/>
      <c r="N157" s="31">
        <v>202659.60568693699</v>
      </c>
      <c r="O157" s="30">
        <v>24.107147956462398</v>
      </c>
    </row>
    <row r="158" spans="1:15" x14ac:dyDescent="0.3">
      <c r="A158" s="27" t="s">
        <v>520</v>
      </c>
      <c r="B158" s="27" t="s">
        <v>35</v>
      </c>
      <c r="C158" s="27" t="s">
        <v>521</v>
      </c>
      <c r="D158" s="27" t="s">
        <v>15</v>
      </c>
      <c r="E158" s="27" t="s">
        <v>522</v>
      </c>
      <c r="F158" s="28">
        <v>98684.577910254899</v>
      </c>
      <c r="G158" s="27">
        <v>80</v>
      </c>
      <c r="H158" s="27" t="s">
        <v>8</v>
      </c>
      <c r="I158" s="27">
        <v>6</v>
      </c>
      <c r="J158" s="28">
        <v>433220.44628906302</v>
      </c>
      <c r="K158" s="28">
        <v>129718.744235076</v>
      </c>
      <c r="L158" s="29"/>
      <c r="M158" s="29"/>
      <c r="N158" s="31">
        <v>258451.286916696</v>
      </c>
      <c r="O158" s="30">
        <v>18.359933954292199</v>
      </c>
    </row>
    <row r="159" spans="1:15" x14ac:dyDescent="0.3">
      <c r="A159" s="27" t="s">
        <v>523</v>
      </c>
      <c r="B159" s="27" t="s">
        <v>35</v>
      </c>
      <c r="C159" s="27" t="s">
        <v>524</v>
      </c>
      <c r="D159" s="27" t="s">
        <v>15</v>
      </c>
      <c r="E159" s="27" t="s">
        <v>525</v>
      </c>
      <c r="F159" s="28">
        <v>169391.54548733399</v>
      </c>
      <c r="G159" s="27">
        <v>87</v>
      </c>
      <c r="H159" s="27" t="s">
        <v>31</v>
      </c>
      <c r="I159" s="27">
        <v>0</v>
      </c>
      <c r="J159" s="28">
        <v>500138.241226196</v>
      </c>
      <c r="K159" s="28">
        <v>238329.47900369199</v>
      </c>
      <c r="L159" s="29"/>
      <c r="M159" s="29"/>
      <c r="N159" s="31">
        <v>465832.86052519898</v>
      </c>
      <c r="O159" s="30">
        <v>17.905561861884099</v>
      </c>
    </row>
    <row r="160" spans="1:15" x14ac:dyDescent="0.3">
      <c r="A160" s="27" t="s">
        <v>526</v>
      </c>
      <c r="B160" s="27" t="s">
        <v>35</v>
      </c>
      <c r="C160" s="27" t="s">
        <v>527</v>
      </c>
      <c r="D160" s="27" t="s">
        <v>15</v>
      </c>
      <c r="E160" s="27" t="s">
        <v>528</v>
      </c>
      <c r="F160" s="28">
        <v>82945.286121192301</v>
      </c>
      <c r="G160" s="27">
        <v>81</v>
      </c>
      <c r="H160" s="27" t="s">
        <v>8</v>
      </c>
      <c r="I160" s="27">
        <v>0</v>
      </c>
      <c r="J160" s="28">
        <v>257523.31484603899</v>
      </c>
      <c r="K160" s="28">
        <v>101191.442693666</v>
      </c>
      <c r="L160" s="29"/>
      <c r="M160" s="29"/>
      <c r="N160" s="31">
        <v>199162.781698901</v>
      </c>
      <c r="O160" s="30">
        <v>16.070393682830801</v>
      </c>
    </row>
    <row r="161" spans="1:15" x14ac:dyDescent="0.3">
      <c r="A161" s="27" t="s">
        <v>529</v>
      </c>
      <c r="B161" s="27" t="s">
        <v>35</v>
      </c>
      <c r="C161" s="27" t="s">
        <v>530</v>
      </c>
      <c r="D161" s="27" t="s">
        <v>15</v>
      </c>
      <c r="E161" s="27" t="s">
        <v>531</v>
      </c>
      <c r="F161" s="28">
        <v>39593.422753410297</v>
      </c>
      <c r="G161" s="27">
        <v>82</v>
      </c>
      <c r="H161" s="27" t="s">
        <v>8</v>
      </c>
      <c r="I161" s="27">
        <v>1</v>
      </c>
      <c r="J161" s="28">
        <v>150618.336181641</v>
      </c>
      <c r="K161" s="28">
        <v>48984.698640098897</v>
      </c>
      <c r="L161" s="29"/>
      <c r="M161" s="29"/>
      <c r="N161" s="31">
        <v>97201.586394297396</v>
      </c>
      <c r="O161" s="30">
        <v>16.9527346479031</v>
      </c>
    </row>
    <row r="162" spans="1:15" x14ac:dyDescent="0.3">
      <c r="A162" s="27" t="s">
        <v>532</v>
      </c>
      <c r="B162" s="27" t="s">
        <v>35</v>
      </c>
      <c r="C162" s="27" t="s">
        <v>533</v>
      </c>
      <c r="D162" s="27" t="s">
        <v>15</v>
      </c>
      <c r="E162" s="27" t="s">
        <v>534</v>
      </c>
      <c r="F162" s="28">
        <v>92675.978745224202</v>
      </c>
      <c r="G162" s="27">
        <v>87</v>
      </c>
      <c r="H162" s="27" t="s">
        <v>31</v>
      </c>
      <c r="I162" s="27">
        <v>0</v>
      </c>
      <c r="J162" s="28">
        <v>499555.78016662598</v>
      </c>
      <c r="K162" s="28">
        <v>226347.71480116699</v>
      </c>
      <c r="L162" s="29"/>
      <c r="M162" s="29"/>
      <c r="N162" s="31">
        <v>443162.06428040401</v>
      </c>
      <c r="O162" s="30">
        <v>31.3471609026059</v>
      </c>
    </row>
    <row r="163" spans="1:15" x14ac:dyDescent="0.3">
      <c r="A163" s="27" t="s">
        <v>535</v>
      </c>
      <c r="B163" s="27" t="s">
        <v>35</v>
      </c>
      <c r="C163" s="27" t="s">
        <v>536</v>
      </c>
      <c r="D163" s="27" t="s">
        <v>15</v>
      </c>
      <c r="E163" s="27" t="s">
        <v>537</v>
      </c>
      <c r="F163" s="28">
        <v>92398.906860245595</v>
      </c>
      <c r="G163" s="27">
        <v>85</v>
      </c>
      <c r="H163" s="27" t="s">
        <v>31</v>
      </c>
      <c r="I163" s="27">
        <v>0</v>
      </c>
      <c r="J163" s="28">
        <v>344178.99298095697</v>
      </c>
      <c r="K163" s="28">
        <v>103922.703102762</v>
      </c>
      <c r="L163" s="29"/>
      <c r="M163" s="29"/>
      <c r="N163" s="31">
        <v>206967.23485217401</v>
      </c>
      <c r="O163" s="30">
        <v>15.678175814194599</v>
      </c>
    </row>
    <row r="164" spans="1:15" x14ac:dyDescent="0.3">
      <c r="A164" s="27" t="s">
        <v>538</v>
      </c>
      <c r="B164" s="27" t="s">
        <v>35</v>
      </c>
      <c r="C164" s="27" t="s">
        <v>539</v>
      </c>
      <c r="D164" s="27" t="s">
        <v>15</v>
      </c>
      <c r="E164" s="27" t="s">
        <v>540</v>
      </c>
      <c r="F164" s="28">
        <v>69672.844352595901</v>
      </c>
      <c r="G164" s="27">
        <v>81</v>
      </c>
      <c r="H164" s="27" t="s">
        <v>8</v>
      </c>
      <c r="I164" s="27">
        <v>2</v>
      </c>
      <c r="J164" s="28">
        <v>194470.787370682</v>
      </c>
      <c r="K164" s="28">
        <v>102031.71886473701</v>
      </c>
      <c r="L164" s="29"/>
      <c r="M164" s="29"/>
      <c r="N164" s="31">
        <v>198830.030845628</v>
      </c>
      <c r="O164" s="30">
        <v>18.3549437987621</v>
      </c>
    </row>
    <row r="165" spans="1:15" x14ac:dyDescent="0.3">
      <c r="A165" s="27" t="s">
        <v>541</v>
      </c>
      <c r="B165" s="27" t="s">
        <v>35</v>
      </c>
      <c r="C165" s="27" t="s">
        <v>542</v>
      </c>
      <c r="D165" s="27" t="s">
        <v>15</v>
      </c>
      <c r="E165" s="27" t="s">
        <v>543</v>
      </c>
      <c r="F165" s="28">
        <v>267472.39879164501</v>
      </c>
      <c r="G165" s="27">
        <v>97</v>
      </c>
      <c r="H165" s="27" t="s">
        <v>8</v>
      </c>
      <c r="I165" s="27">
        <v>0</v>
      </c>
      <c r="J165" s="28">
        <v>2284336.7912368798</v>
      </c>
      <c r="K165" s="28">
        <v>129373.800990378</v>
      </c>
      <c r="L165" s="29"/>
      <c r="M165" s="29"/>
      <c r="N165" s="31">
        <v>314208.19628439698</v>
      </c>
      <c r="O165" s="30">
        <v>13.681010505519501</v>
      </c>
    </row>
    <row r="166" spans="1:15" x14ac:dyDescent="0.3">
      <c r="A166" s="27" t="s">
        <v>544</v>
      </c>
      <c r="B166" s="27" t="s">
        <v>35</v>
      </c>
      <c r="C166" s="27" t="s">
        <v>545</v>
      </c>
      <c r="D166" s="27" t="s">
        <v>15</v>
      </c>
      <c r="E166" s="27" t="s">
        <v>546</v>
      </c>
      <c r="F166" s="28">
        <v>136136.00049533101</v>
      </c>
      <c r="G166" s="27">
        <v>75</v>
      </c>
      <c r="H166" s="27" t="s">
        <v>8</v>
      </c>
      <c r="I166" s="27">
        <v>0</v>
      </c>
      <c r="J166" s="28">
        <v>495454.42578125</v>
      </c>
      <c r="K166" s="28">
        <v>130802.621217476</v>
      </c>
      <c r="L166" s="29"/>
      <c r="M166" s="29"/>
      <c r="N166" s="31">
        <v>262396.95006136497</v>
      </c>
      <c r="O166" s="30">
        <v>13.850822032638799</v>
      </c>
    </row>
    <row r="167" spans="1:15" x14ac:dyDescent="0.3">
      <c r="A167" s="27" t="s">
        <v>547</v>
      </c>
      <c r="B167" s="27" t="s">
        <v>35</v>
      </c>
      <c r="C167" s="27" t="s">
        <v>548</v>
      </c>
      <c r="D167" s="27" t="s">
        <v>15</v>
      </c>
      <c r="E167" s="27" t="s">
        <v>549</v>
      </c>
      <c r="F167" s="28">
        <v>8571.7302731323307</v>
      </c>
      <c r="G167" s="27">
        <v>51</v>
      </c>
      <c r="H167" s="27" t="s">
        <v>8</v>
      </c>
      <c r="I167" s="27">
        <v>0</v>
      </c>
      <c r="J167" s="28">
        <v>118386.635894775</v>
      </c>
      <c r="K167" s="28">
        <v>9408.76065631245</v>
      </c>
      <c r="L167" s="29"/>
      <c r="M167" s="29"/>
      <c r="N167" s="31">
        <v>21396.0528889835</v>
      </c>
      <c r="O167" s="30">
        <v>25.476868617872999</v>
      </c>
    </row>
    <row r="168" spans="1:15" x14ac:dyDescent="0.3">
      <c r="A168" s="27" t="s">
        <v>550</v>
      </c>
      <c r="B168" s="27" t="s">
        <v>35</v>
      </c>
      <c r="C168" s="27" t="s">
        <v>551</v>
      </c>
      <c r="D168" s="27" t="s">
        <v>15</v>
      </c>
      <c r="E168" s="27" t="s">
        <v>549</v>
      </c>
      <c r="F168" s="28">
        <v>198145.589645637</v>
      </c>
      <c r="G168" s="27">
        <v>87</v>
      </c>
      <c r="H168" s="27" t="s">
        <v>8</v>
      </c>
      <c r="I168" s="27">
        <v>2</v>
      </c>
      <c r="J168" s="28">
        <v>1481733.4921875</v>
      </c>
      <c r="K168" s="28">
        <v>185829.62768909501</v>
      </c>
      <c r="L168" s="29"/>
      <c r="M168" s="29"/>
      <c r="N168" s="31">
        <v>396487.37621637998</v>
      </c>
      <c r="O168" s="30">
        <v>17.4451994689469</v>
      </c>
    </row>
    <row r="169" spans="1:15" x14ac:dyDescent="0.3">
      <c r="A169" s="27" t="s">
        <v>552</v>
      </c>
      <c r="B169" s="27" t="s">
        <v>35</v>
      </c>
      <c r="C169" s="27" t="s">
        <v>553</v>
      </c>
      <c r="D169" s="27" t="s">
        <v>15</v>
      </c>
      <c r="E169" s="27" t="s">
        <v>554</v>
      </c>
      <c r="F169" s="28">
        <v>59207.102723363001</v>
      </c>
      <c r="G169" s="27">
        <v>84</v>
      </c>
      <c r="H169" s="27" t="s">
        <v>8</v>
      </c>
      <c r="I169" s="27">
        <v>0</v>
      </c>
      <c r="J169" s="28">
        <v>379974.532653809</v>
      </c>
      <c r="K169" s="28">
        <v>107734.931969458</v>
      </c>
      <c r="L169" s="29"/>
      <c r="M169" s="29"/>
      <c r="N169" s="31">
        <v>215265.53515817999</v>
      </c>
      <c r="O169" s="30">
        <v>25.756324741315801</v>
      </c>
    </row>
    <row r="170" spans="1:15" x14ac:dyDescent="0.3">
      <c r="A170" s="27" t="s">
        <v>555</v>
      </c>
      <c r="B170" s="27" t="s">
        <v>35</v>
      </c>
      <c r="C170" s="27" t="s">
        <v>556</v>
      </c>
      <c r="D170" s="27" t="s">
        <v>15</v>
      </c>
      <c r="E170" s="27" t="s">
        <v>557</v>
      </c>
      <c r="F170" s="28">
        <v>22055.999243968901</v>
      </c>
      <c r="G170" s="27">
        <v>50</v>
      </c>
      <c r="H170" s="27" t="s">
        <v>8</v>
      </c>
      <c r="I170" s="27">
        <v>0</v>
      </c>
      <c r="J170" s="28">
        <v>138881.937133789</v>
      </c>
      <c r="K170" s="28">
        <v>44997.133364048997</v>
      </c>
      <c r="L170" s="29"/>
      <c r="M170" s="29"/>
      <c r="N170" s="31">
        <v>89304.944530949797</v>
      </c>
      <c r="O170" s="30">
        <v>27.978847357591601</v>
      </c>
    </row>
    <row r="171" spans="1:15" x14ac:dyDescent="0.3">
      <c r="A171" s="27" t="s">
        <v>558</v>
      </c>
      <c r="B171" s="27" t="s">
        <v>35</v>
      </c>
      <c r="C171" s="27" t="s">
        <v>559</v>
      </c>
      <c r="D171" s="27" t="s">
        <v>15</v>
      </c>
      <c r="E171" s="27" t="s">
        <v>560</v>
      </c>
      <c r="F171" s="28">
        <v>197291.709132385</v>
      </c>
      <c r="G171" s="27">
        <v>84</v>
      </c>
      <c r="H171" s="27" t="s">
        <v>8</v>
      </c>
      <c r="I171" s="27">
        <v>0</v>
      </c>
      <c r="J171" s="28">
        <v>471897.38769531302</v>
      </c>
      <c r="K171" s="28">
        <v>221420.72400529301</v>
      </c>
      <c r="L171" s="29"/>
      <c r="M171" s="29"/>
      <c r="N171" s="31">
        <v>433004.12825919403</v>
      </c>
      <c r="O171" s="30">
        <v>14.319443417191099</v>
      </c>
    </row>
    <row r="172" spans="1:15" x14ac:dyDescent="0.3">
      <c r="A172" s="27" t="s">
        <v>561</v>
      </c>
      <c r="B172" s="27" t="s">
        <v>35</v>
      </c>
      <c r="C172" s="27" t="s">
        <v>562</v>
      </c>
      <c r="D172" s="27" t="s">
        <v>15</v>
      </c>
      <c r="E172" s="27" t="s">
        <v>563</v>
      </c>
      <c r="F172" s="28">
        <v>55736.9996793424</v>
      </c>
      <c r="G172" s="27">
        <v>81</v>
      </c>
      <c r="H172" s="27" t="s">
        <v>8</v>
      </c>
      <c r="I172" s="27">
        <v>0</v>
      </c>
      <c r="J172" s="28">
        <v>386503.41918945301</v>
      </c>
      <c r="K172" s="28">
        <v>83896.924469822101</v>
      </c>
      <c r="L172" s="29"/>
      <c r="M172" s="29"/>
      <c r="N172" s="31">
        <v>170395.70931256699</v>
      </c>
      <c r="O172" s="30">
        <v>22.9316473938994</v>
      </c>
    </row>
    <row r="173" spans="1:15" x14ac:dyDescent="0.3">
      <c r="A173" s="27" t="s">
        <v>564</v>
      </c>
      <c r="B173" s="27" t="s">
        <v>35</v>
      </c>
      <c r="C173" s="27" t="s">
        <v>565</v>
      </c>
      <c r="D173" s="27" t="s">
        <v>15</v>
      </c>
      <c r="E173" s="27" t="s">
        <v>566</v>
      </c>
      <c r="F173" s="28">
        <v>33475.762002859003</v>
      </c>
      <c r="G173" s="27">
        <v>80</v>
      </c>
      <c r="H173" s="27" t="s">
        <v>8</v>
      </c>
      <c r="I173" s="27">
        <v>0</v>
      </c>
      <c r="J173" s="28">
        <v>133144.72558593799</v>
      </c>
      <c r="K173" s="28">
        <v>59951.025130397597</v>
      </c>
      <c r="L173" s="29"/>
      <c r="M173" s="29"/>
      <c r="N173" s="31">
        <v>117402.34601198899</v>
      </c>
      <c r="O173" s="30">
        <v>23.010405305409101</v>
      </c>
    </row>
    <row r="174" spans="1:15" x14ac:dyDescent="0.3">
      <c r="A174" s="27" t="s">
        <v>567</v>
      </c>
      <c r="B174" s="27" t="s">
        <v>35</v>
      </c>
      <c r="C174" s="27" t="s">
        <v>568</v>
      </c>
      <c r="D174" s="27" t="s">
        <v>15</v>
      </c>
      <c r="E174" s="27" t="s">
        <v>569</v>
      </c>
      <c r="F174" s="28">
        <v>38125.769785362398</v>
      </c>
      <c r="G174" s="27">
        <v>80</v>
      </c>
      <c r="H174" s="27" t="s">
        <v>8</v>
      </c>
      <c r="I174" s="27">
        <v>0</v>
      </c>
      <c r="J174" s="28">
        <v>103225.77947998</v>
      </c>
      <c r="K174" s="28">
        <v>51040.620023150797</v>
      </c>
      <c r="L174" s="29"/>
      <c r="M174" s="29"/>
      <c r="N174" s="31">
        <v>99644.373490603</v>
      </c>
      <c r="O174" s="30">
        <v>16.935372339043401</v>
      </c>
    </row>
    <row r="175" spans="1:15" x14ac:dyDescent="0.3">
      <c r="A175" s="27" t="s">
        <v>570</v>
      </c>
      <c r="B175" s="27" t="s">
        <v>35</v>
      </c>
      <c r="C175" s="27" t="s">
        <v>571</v>
      </c>
      <c r="D175" s="27" t="s">
        <v>15</v>
      </c>
      <c r="E175" s="27" t="s">
        <v>572</v>
      </c>
      <c r="F175" s="28">
        <v>64003.998595199497</v>
      </c>
      <c r="G175" s="27">
        <v>86</v>
      </c>
      <c r="H175" s="27" t="s">
        <v>8</v>
      </c>
      <c r="I175" s="27">
        <v>0</v>
      </c>
      <c r="J175" s="28">
        <v>514073.48291015602</v>
      </c>
      <c r="K175" s="28">
        <v>74237.223517247898</v>
      </c>
      <c r="L175" s="29"/>
      <c r="M175" s="29"/>
      <c r="N175" s="31">
        <v>156020.26043146499</v>
      </c>
      <c r="O175" s="30">
        <v>20.358886446953299</v>
      </c>
    </row>
    <row r="176" spans="1:15" x14ac:dyDescent="0.3">
      <c r="A176" s="27" t="s">
        <v>573</v>
      </c>
      <c r="B176" s="27" t="s">
        <v>35</v>
      </c>
      <c r="C176" s="27" t="s">
        <v>574</v>
      </c>
      <c r="D176" s="27" t="s">
        <v>15</v>
      </c>
      <c r="E176" s="27" t="s">
        <v>575</v>
      </c>
      <c r="F176" s="28">
        <v>85368.569274383903</v>
      </c>
      <c r="G176" s="27">
        <v>83</v>
      </c>
      <c r="H176" s="27" t="s">
        <v>8</v>
      </c>
      <c r="I176" s="27">
        <v>0</v>
      </c>
      <c r="J176" s="28">
        <v>231264.048828125</v>
      </c>
      <c r="K176" s="28">
        <v>94432.029038067005</v>
      </c>
      <c r="L176" s="29"/>
      <c r="M176" s="29"/>
      <c r="N176" s="31">
        <v>185583.05312409301</v>
      </c>
      <c r="O176" s="30">
        <v>14.465119956892201</v>
      </c>
    </row>
    <row r="177" spans="1:15" x14ac:dyDescent="0.3">
      <c r="A177" s="27" t="s">
        <v>576</v>
      </c>
      <c r="B177" s="27" t="s">
        <v>35</v>
      </c>
      <c r="C177" s="27" t="s">
        <v>577</v>
      </c>
      <c r="D177" s="27" t="s">
        <v>15</v>
      </c>
      <c r="E177" s="27" t="s">
        <v>578</v>
      </c>
      <c r="F177" s="28">
        <v>45111.550756242003</v>
      </c>
      <c r="G177" s="27">
        <v>80</v>
      </c>
      <c r="H177" s="27" t="s">
        <v>8</v>
      </c>
      <c r="I177" s="27">
        <v>0</v>
      </c>
      <c r="J177" s="28">
        <v>148118.783813477</v>
      </c>
      <c r="K177" s="28">
        <v>56538.589402871497</v>
      </c>
      <c r="L177" s="29"/>
      <c r="M177" s="29"/>
      <c r="N177" s="31">
        <v>111407.007366131</v>
      </c>
      <c r="O177" s="30">
        <v>16.6032488647738</v>
      </c>
    </row>
    <row r="178" spans="1:15" x14ac:dyDescent="0.3">
      <c r="A178" s="27" t="s">
        <v>579</v>
      </c>
      <c r="B178" s="27" t="s">
        <v>35</v>
      </c>
      <c r="C178" s="27" t="s">
        <v>580</v>
      </c>
      <c r="D178" s="27" t="s">
        <v>15</v>
      </c>
      <c r="E178" s="27" t="s">
        <v>581</v>
      </c>
      <c r="F178" s="28">
        <v>39651.532005716697</v>
      </c>
      <c r="G178" s="27">
        <v>81</v>
      </c>
      <c r="H178" s="27" t="s">
        <v>8</v>
      </c>
      <c r="I178" s="27">
        <v>5</v>
      </c>
      <c r="J178" s="28">
        <v>188134.76364898699</v>
      </c>
      <c r="K178" s="28">
        <v>49685.500699420299</v>
      </c>
      <c r="L178" s="29"/>
      <c r="M178" s="29"/>
      <c r="N178" s="31">
        <v>99669.779783518505</v>
      </c>
      <c r="O178" s="30">
        <v>18.0618793017257</v>
      </c>
    </row>
    <row r="179" spans="1:15" x14ac:dyDescent="0.3">
      <c r="A179" s="27" t="s">
        <v>582</v>
      </c>
      <c r="B179" s="27" t="s">
        <v>35</v>
      </c>
      <c r="C179" s="27" t="s">
        <v>583</v>
      </c>
      <c r="D179" s="27" t="s">
        <v>15</v>
      </c>
      <c r="E179" s="27" t="s">
        <v>584</v>
      </c>
      <c r="F179" s="28">
        <v>94367.202712358398</v>
      </c>
      <c r="G179" s="27">
        <v>80</v>
      </c>
      <c r="H179" s="27" t="s">
        <v>8</v>
      </c>
      <c r="I179" s="27">
        <v>0</v>
      </c>
      <c r="J179" s="28">
        <v>397224.828125</v>
      </c>
      <c r="K179" s="28">
        <v>122487.444287677</v>
      </c>
      <c r="L179" s="29"/>
      <c r="M179" s="29"/>
      <c r="N179" s="31">
        <v>243682.70151873099</v>
      </c>
      <c r="O179" s="30">
        <v>18.004073687476701</v>
      </c>
    </row>
    <row r="180" spans="1:15" x14ac:dyDescent="0.3">
      <c r="A180" s="27" t="s">
        <v>585</v>
      </c>
      <c r="B180" s="27" t="s">
        <v>35</v>
      </c>
      <c r="C180" s="27" t="s">
        <v>586</v>
      </c>
      <c r="D180" s="27" t="s">
        <v>15</v>
      </c>
      <c r="E180" s="27" t="s">
        <v>587</v>
      </c>
      <c r="F180" s="28">
        <v>98920.344409913101</v>
      </c>
      <c r="G180" s="27">
        <v>83</v>
      </c>
      <c r="H180" s="27" t="s">
        <v>8</v>
      </c>
      <c r="I180" s="27">
        <v>0</v>
      </c>
      <c r="J180" s="28">
        <v>411552.439453125</v>
      </c>
      <c r="K180" s="28">
        <v>98529.706023460196</v>
      </c>
      <c r="L180" s="29"/>
      <c r="M180" s="29"/>
      <c r="N180" s="31">
        <v>198824.15999747199</v>
      </c>
      <c r="O180" s="30">
        <v>14.746250547828</v>
      </c>
    </row>
    <row r="181" spans="1:15" x14ac:dyDescent="0.3">
      <c r="A181" s="27" t="s">
        <v>588</v>
      </c>
      <c r="B181" s="27" t="s">
        <v>35</v>
      </c>
      <c r="C181" s="27" t="s">
        <v>589</v>
      </c>
      <c r="D181" s="27" t="s">
        <v>15</v>
      </c>
      <c r="E181" s="27" t="s">
        <v>590</v>
      </c>
      <c r="F181" s="28">
        <v>46012.999672593302</v>
      </c>
      <c r="G181" s="27">
        <v>80</v>
      </c>
      <c r="H181" s="27" t="s">
        <v>8</v>
      </c>
      <c r="I181" s="27">
        <v>5</v>
      </c>
      <c r="J181" s="28">
        <v>308568.14770507801</v>
      </c>
      <c r="K181" s="28">
        <v>50020.056666884302</v>
      </c>
      <c r="L181" s="29"/>
      <c r="M181" s="29"/>
      <c r="N181" s="31">
        <v>103972.26684095799</v>
      </c>
      <c r="O181" s="30">
        <v>18.259408459920898</v>
      </c>
    </row>
    <row r="182" spans="1:15" x14ac:dyDescent="0.3">
      <c r="A182" s="27" t="s">
        <v>591</v>
      </c>
      <c r="B182" s="27" t="s">
        <v>35</v>
      </c>
      <c r="C182" s="27" t="s">
        <v>592</v>
      </c>
      <c r="D182" s="27" t="s">
        <v>15</v>
      </c>
      <c r="E182" s="27" t="s">
        <v>593</v>
      </c>
      <c r="F182" s="28">
        <v>240099.7955912</v>
      </c>
      <c r="G182" s="27">
        <v>90</v>
      </c>
      <c r="H182" s="27" t="s">
        <v>31</v>
      </c>
      <c r="I182" s="27">
        <v>0</v>
      </c>
      <c r="J182" s="28">
        <v>1684883.9453125</v>
      </c>
      <c r="K182" s="28">
        <v>532587.20137721801</v>
      </c>
      <c r="L182" s="29"/>
      <c r="M182" s="29"/>
      <c r="N182" s="31">
        <v>1058267.21124371</v>
      </c>
      <c r="O182" s="30">
        <v>30.591870919830399</v>
      </c>
    </row>
    <row r="183" spans="1:15" x14ac:dyDescent="0.3">
      <c r="A183" s="27" t="s">
        <v>594</v>
      </c>
      <c r="B183" s="27" t="s">
        <v>35</v>
      </c>
      <c r="C183" s="27" t="s">
        <v>595</v>
      </c>
      <c r="D183" s="27" t="s">
        <v>15</v>
      </c>
      <c r="E183" s="27" t="s">
        <v>596</v>
      </c>
      <c r="F183" s="28">
        <v>51516.078311318197</v>
      </c>
      <c r="G183" s="27">
        <v>81</v>
      </c>
      <c r="H183" s="27" t="s">
        <v>8</v>
      </c>
      <c r="I183" s="27">
        <v>0</v>
      </c>
      <c r="J183" s="28">
        <v>206795.02648925799</v>
      </c>
      <c r="K183" s="28">
        <v>60294.189484590701</v>
      </c>
      <c r="L183" s="29"/>
      <c r="M183" s="29"/>
      <c r="N183" s="31">
        <v>120295.48742489</v>
      </c>
      <c r="O183" s="30">
        <v>16.452887224938799</v>
      </c>
    </row>
    <row r="184" spans="1:15" x14ac:dyDescent="0.3">
      <c r="A184" s="27" t="s">
        <v>597</v>
      </c>
      <c r="B184" s="27" t="s">
        <v>35</v>
      </c>
      <c r="C184" s="27" t="s">
        <v>598</v>
      </c>
      <c r="D184" s="27" t="s">
        <v>15</v>
      </c>
      <c r="E184" s="27" t="s">
        <v>599</v>
      </c>
      <c r="F184" s="28">
        <v>46715.3703330383</v>
      </c>
      <c r="G184" s="27">
        <v>60</v>
      </c>
      <c r="H184" s="27" t="s">
        <v>8</v>
      </c>
      <c r="I184" s="27">
        <v>0</v>
      </c>
      <c r="J184" s="28">
        <v>270902.11816406302</v>
      </c>
      <c r="K184" s="28">
        <v>67231.852831581797</v>
      </c>
      <c r="L184" s="29"/>
      <c r="M184" s="29"/>
      <c r="N184" s="31">
        <v>135365.556470229</v>
      </c>
      <c r="O184" s="30">
        <v>21.0942833232345</v>
      </c>
    </row>
    <row r="185" spans="1:15" x14ac:dyDescent="0.3">
      <c r="A185" s="27" t="s">
        <v>600</v>
      </c>
      <c r="B185" s="27" t="s">
        <v>35</v>
      </c>
      <c r="C185" s="27" t="s">
        <v>601</v>
      </c>
      <c r="D185" s="27" t="s">
        <v>15</v>
      </c>
      <c r="E185" s="27" t="s">
        <v>602</v>
      </c>
      <c r="F185" s="28">
        <v>83918.001215928001</v>
      </c>
      <c r="G185" s="27">
        <v>80</v>
      </c>
      <c r="H185" s="27" t="s">
        <v>8</v>
      </c>
      <c r="I185" s="27">
        <v>0</v>
      </c>
      <c r="J185" s="28">
        <v>236326.484985352</v>
      </c>
      <c r="K185" s="28">
        <v>0</v>
      </c>
      <c r="L185" s="29"/>
      <c r="M185" s="29"/>
      <c r="N185" s="31">
        <v>7201.5769769586304</v>
      </c>
      <c r="O185" s="30">
        <v>2.8161596029589</v>
      </c>
    </row>
    <row r="186" spans="1:15" x14ac:dyDescent="0.3">
      <c r="A186" s="27" t="s">
        <v>603</v>
      </c>
      <c r="B186" s="27" t="s">
        <v>35</v>
      </c>
      <c r="C186" s="27" t="s">
        <v>604</v>
      </c>
      <c r="D186" s="27" t="s">
        <v>15</v>
      </c>
      <c r="E186" s="27" t="s">
        <v>605</v>
      </c>
      <c r="F186" s="28">
        <v>28397.5621148469</v>
      </c>
      <c r="G186" s="27">
        <v>50</v>
      </c>
      <c r="H186" s="27" t="s">
        <v>8</v>
      </c>
      <c r="I186" s="27">
        <v>2</v>
      </c>
      <c r="J186" s="28">
        <v>128350.914999008</v>
      </c>
      <c r="K186" s="28">
        <v>73434.428056820398</v>
      </c>
      <c r="L186" s="29"/>
      <c r="M186" s="29"/>
      <c r="N186" s="31">
        <v>142748.349846547</v>
      </c>
      <c r="O186" s="30">
        <v>32.002593632299799</v>
      </c>
    </row>
    <row r="187" spans="1:15" x14ac:dyDescent="0.3">
      <c r="A187" s="27" t="s">
        <v>606</v>
      </c>
      <c r="B187" s="27" t="s">
        <v>35</v>
      </c>
      <c r="C187" s="27" t="s">
        <v>607</v>
      </c>
      <c r="D187" s="27" t="s">
        <v>15</v>
      </c>
      <c r="E187" s="27" t="s">
        <v>608</v>
      </c>
      <c r="F187" s="28">
        <v>208464.654714701</v>
      </c>
      <c r="G187" s="27">
        <v>86</v>
      </c>
      <c r="H187" s="27" t="s">
        <v>8</v>
      </c>
      <c r="I187" s="27">
        <v>0</v>
      </c>
      <c r="J187" s="28">
        <v>1078643.2109375</v>
      </c>
      <c r="K187" s="28">
        <v>198076.514346101</v>
      </c>
      <c r="L187" s="29"/>
      <c r="M187" s="29"/>
      <c r="N187" s="31">
        <v>407358.30065552401</v>
      </c>
      <c r="O187" s="30">
        <v>15.2724030781255</v>
      </c>
    </row>
    <row r="188" spans="1:15" x14ac:dyDescent="0.3">
      <c r="A188" s="27" t="s">
        <v>609</v>
      </c>
      <c r="B188" s="27" t="s">
        <v>60</v>
      </c>
      <c r="C188" s="27" t="s">
        <v>610</v>
      </c>
      <c r="D188" s="27" t="s">
        <v>611</v>
      </c>
      <c r="E188" s="27" t="s">
        <v>612</v>
      </c>
      <c r="F188" s="28">
        <v>13767</v>
      </c>
      <c r="G188" s="27">
        <v>80</v>
      </c>
      <c r="H188" s="27" t="s">
        <v>8</v>
      </c>
      <c r="I188" s="27">
        <v>0</v>
      </c>
      <c r="J188" s="28">
        <v>195231.70800781299</v>
      </c>
      <c r="K188" s="28">
        <v>0</v>
      </c>
      <c r="L188" s="29"/>
      <c r="M188" s="29"/>
      <c r="N188" s="31">
        <v>5949.2958381220897</v>
      </c>
      <c r="O188" s="30">
        <v>14.181136631641801</v>
      </c>
    </row>
    <row r="189" spans="1:15" x14ac:dyDescent="0.3">
      <c r="A189" s="27" t="s">
        <v>613</v>
      </c>
      <c r="B189" s="27" t="s">
        <v>35</v>
      </c>
      <c r="C189" s="27" t="s">
        <v>614</v>
      </c>
      <c r="D189" s="27" t="s">
        <v>15</v>
      </c>
      <c r="E189" s="27" t="s">
        <v>615</v>
      </c>
      <c r="F189" s="28">
        <v>134947.13822696899</v>
      </c>
      <c r="G189" s="27">
        <v>100</v>
      </c>
      <c r="H189" s="27" t="s">
        <v>8</v>
      </c>
      <c r="I189" s="27">
        <v>0</v>
      </c>
      <c r="J189" s="28">
        <v>635657.30078125</v>
      </c>
      <c r="K189" s="28">
        <v>247665.346059873</v>
      </c>
      <c r="L189" s="29"/>
      <c r="M189" s="29"/>
      <c r="N189" s="31">
        <v>487613.17515184701</v>
      </c>
      <c r="O189" s="30">
        <v>24.2153291449373</v>
      </c>
    </row>
    <row r="190" spans="1:15" x14ac:dyDescent="0.3">
      <c r="A190" s="27" t="s">
        <v>616</v>
      </c>
      <c r="B190" s="27" t="s">
        <v>35</v>
      </c>
      <c r="C190" s="27" t="s">
        <v>617</v>
      </c>
      <c r="D190" s="27" t="s">
        <v>15</v>
      </c>
      <c r="E190" s="27" t="s">
        <v>618</v>
      </c>
      <c r="F190" s="28">
        <v>23508.3807961655</v>
      </c>
      <c r="G190" s="27">
        <v>50</v>
      </c>
      <c r="H190" s="27" t="s">
        <v>8</v>
      </c>
      <c r="I190" s="27">
        <v>0</v>
      </c>
      <c r="J190" s="28">
        <v>64598.261016845703</v>
      </c>
      <c r="K190" s="28">
        <v>50628.583351770998</v>
      </c>
      <c r="L190" s="29"/>
      <c r="M190" s="29"/>
      <c r="N190" s="31">
        <v>97688.269464575103</v>
      </c>
      <c r="O190" s="30">
        <v>25.636285201049802</v>
      </c>
    </row>
    <row r="191" spans="1:15" x14ac:dyDescent="0.3">
      <c r="A191" s="27" t="s">
        <v>619</v>
      </c>
      <c r="B191" s="27" t="s">
        <v>35</v>
      </c>
      <c r="C191" s="27" t="s">
        <v>620</v>
      </c>
      <c r="D191" s="27" t="s">
        <v>15</v>
      </c>
      <c r="E191" s="27" t="s">
        <v>621</v>
      </c>
      <c r="F191" s="28">
        <v>32905.270715050603</v>
      </c>
      <c r="G191" s="27">
        <v>60</v>
      </c>
      <c r="H191" s="27" t="s">
        <v>8</v>
      </c>
      <c r="I191" s="27">
        <v>0</v>
      </c>
      <c r="J191" s="28">
        <v>137275.02465820301</v>
      </c>
      <c r="K191" s="28">
        <v>40063.832760966099</v>
      </c>
      <c r="L191" s="29"/>
      <c r="M191" s="29"/>
      <c r="N191" s="31">
        <v>79928.945767776502</v>
      </c>
      <c r="O191" s="30">
        <v>17.1116812830081</v>
      </c>
    </row>
    <row r="192" spans="1:15" x14ac:dyDescent="0.3">
      <c r="A192" s="27" t="s">
        <v>622</v>
      </c>
      <c r="B192" s="27" t="s">
        <v>35</v>
      </c>
      <c r="C192" s="27" t="s">
        <v>623</v>
      </c>
      <c r="D192" s="27" t="s">
        <v>15</v>
      </c>
      <c r="E192" s="27" t="s">
        <v>624</v>
      </c>
      <c r="F192" s="28">
        <v>56920.100290984403</v>
      </c>
      <c r="G192" s="27">
        <v>84</v>
      </c>
      <c r="H192" s="27" t="s">
        <v>8</v>
      </c>
      <c r="I192" s="27">
        <v>0</v>
      </c>
      <c r="J192" s="28">
        <v>180495.15710449201</v>
      </c>
      <c r="K192" s="28">
        <v>98090.202889146705</v>
      </c>
      <c r="L192" s="29"/>
      <c r="M192" s="29"/>
      <c r="N192" s="31">
        <v>190952.21494014401</v>
      </c>
      <c r="O192" s="30">
        <v>21.485836339765001</v>
      </c>
    </row>
    <row r="193" spans="1:15" x14ac:dyDescent="0.3">
      <c r="A193" s="27" t="s">
        <v>625</v>
      </c>
      <c r="B193" s="27" t="s">
        <v>35</v>
      </c>
      <c r="C193" s="27" t="s">
        <v>626</v>
      </c>
      <c r="D193" s="27" t="s">
        <v>15</v>
      </c>
      <c r="E193" s="27" t="s">
        <v>627</v>
      </c>
      <c r="F193" s="28">
        <v>51517.261031899499</v>
      </c>
      <c r="G193" s="27">
        <v>80</v>
      </c>
      <c r="H193" s="27" t="s">
        <v>8</v>
      </c>
      <c r="I193" s="27">
        <v>0</v>
      </c>
      <c r="J193" s="28">
        <v>206080.09161377</v>
      </c>
      <c r="K193" s="28">
        <v>100443.797343646</v>
      </c>
      <c r="L193" s="29"/>
      <c r="M193" s="29"/>
      <c r="N193" s="31">
        <v>196181.63387217201</v>
      </c>
      <c r="O193" s="30">
        <v>24.7213136976874</v>
      </c>
    </row>
    <row r="194" spans="1:15" x14ac:dyDescent="0.3">
      <c r="A194" s="27" t="s">
        <v>628</v>
      </c>
      <c r="B194" s="27" t="s">
        <v>35</v>
      </c>
      <c r="C194" s="27" t="s">
        <v>629</v>
      </c>
      <c r="D194" s="27" t="s">
        <v>15</v>
      </c>
      <c r="E194" s="27" t="s">
        <v>630</v>
      </c>
      <c r="F194" s="28">
        <v>36145.210792669997</v>
      </c>
      <c r="G194" s="27">
        <v>55</v>
      </c>
      <c r="H194" s="27" t="s">
        <v>8</v>
      </c>
      <c r="I194" s="27">
        <v>0</v>
      </c>
      <c r="J194" s="28">
        <v>129482.00088501</v>
      </c>
      <c r="K194" s="28">
        <v>58929.348989882201</v>
      </c>
      <c r="L194" s="29"/>
      <c r="M194" s="29"/>
      <c r="N194" s="31">
        <v>115359.123305663</v>
      </c>
      <c r="O194" s="30">
        <v>20.909270249930799</v>
      </c>
    </row>
    <row r="195" spans="1:15" x14ac:dyDescent="0.3">
      <c r="A195" s="27" t="s">
        <v>631</v>
      </c>
      <c r="B195" s="27" t="s">
        <v>35</v>
      </c>
      <c r="C195" s="27" t="s">
        <v>632</v>
      </c>
      <c r="D195" s="27" t="s">
        <v>15</v>
      </c>
      <c r="E195" s="27" t="s">
        <v>633</v>
      </c>
      <c r="F195" s="28">
        <v>32119.509425535001</v>
      </c>
      <c r="G195" s="27">
        <v>60</v>
      </c>
      <c r="H195" s="27" t="s">
        <v>8</v>
      </c>
      <c r="I195" s="27">
        <v>0</v>
      </c>
      <c r="J195" s="28">
        <v>112587.787719727</v>
      </c>
      <c r="K195" s="28">
        <v>57541.359219809798</v>
      </c>
      <c r="L195" s="29"/>
      <c r="M195" s="29"/>
      <c r="N195" s="31">
        <v>112220.135012855</v>
      </c>
      <c r="O195" s="30">
        <v>22.544694322419499</v>
      </c>
    </row>
    <row r="196" spans="1:15" x14ac:dyDescent="0.3">
      <c r="A196" s="27" t="s">
        <v>634</v>
      </c>
      <c r="B196" s="27" t="s">
        <v>35</v>
      </c>
      <c r="C196" s="27" t="s">
        <v>635</v>
      </c>
      <c r="D196" s="27" t="s">
        <v>15</v>
      </c>
      <c r="E196" s="27" t="s">
        <v>636</v>
      </c>
      <c r="F196" s="28">
        <v>39040.698241610902</v>
      </c>
      <c r="G196" s="27">
        <v>81</v>
      </c>
      <c r="H196" s="27" t="s">
        <v>8</v>
      </c>
      <c r="I196" s="27">
        <v>0</v>
      </c>
      <c r="J196" s="28">
        <v>194459.68560791001</v>
      </c>
      <c r="K196" s="28">
        <v>50316.680270941702</v>
      </c>
      <c r="L196" s="29"/>
      <c r="M196" s="29"/>
      <c r="N196" s="31">
        <v>101055.84427014001</v>
      </c>
      <c r="O196" s="30">
        <v>18.678306888747102</v>
      </c>
    </row>
    <row r="197" spans="1:15" x14ac:dyDescent="0.3">
      <c r="A197" s="27" t="s">
        <v>637</v>
      </c>
      <c r="B197" s="27" t="s">
        <v>35</v>
      </c>
      <c r="C197" s="27" t="s">
        <v>638</v>
      </c>
      <c r="D197" s="27" t="s">
        <v>15</v>
      </c>
      <c r="E197" s="27" t="s">
        <v>639</v>
      </c>
      <c r="F197" s="28">
        <v>58994.281276688402</v>
      </c>
      <c r="G197" s="27">
        <v>81</v>
      </c>
      <c r="H197" s="27" t="s">
        <v>8</v>
      </c>
      <c r="I197" s="27">
        <v>5</v>
      </c>
      <c r="J197" s="28">
        <v>214898.07714843799</v>
      </c>
      <c r="K197" s="28">
        <v>105261.186020134</v>
      </c>
      <c r="L197" s="29"/>
      <c r="M197" s="29"/>
      <c r="N197" s="31">
        <v>205558.229446632</v>
      </c>
      <c r="O197" s="30">
        <v>22.605419712993601</v>
      </c>
    </row>
    <row r="198" spans="1:15" x14ac:dyDescent="0.3">
      <c r="A198" s="27" t="s">
        <v>640</v>
      </c>
      <c r="B198" s="27" t="s">
        <v>35</v>
      </c>
      <c r="C198" s="27" t="s">
        <v>641</v>
      </c>
      <c r="D198" s="27" t="s">
        <v>15</v>
      </c>
      <c r="E198" s="27" t="s">
        <v>642</v>
      </c>
      <c r="F198" s="28">
        <v>48071.620666736497</v>
      </c>
      <c r="G198" s="27">
        <v>81</v>
      </c>
      <c r="H198" s="27" t="s">
        <v>8</v>
      </c>
      <c r="I198" s="27">
        <v>0</v>
      </c>
      <c r="J198" s="28">
        <v>200935.804443359</v>
      </c>
      <c r="K198" s="28">
        <v>68610.008949457202</v>
      </c>
      <c r="L198" s="29"/>
      <c r="M198" s="29"/>
      <c r="N198" s="31">
        <v>135839.05215888799</v>
      </c>
      <c r="O198" s="30">
        <v>19.348373668828501</v>
      </c>
    </row>
    <row r="199" spans="1:15" x14ac:dyDescent="0.3">
      <c r="A199" s="27" t="s">
        <v>643</v>
      </c>
      <c r="B199" s="27" t="s">
        <v>35</v>
      </c>
      <c r="C199" s="27" t="s">
        <v>644</v>
      </c>
      <c r="D199" s="27" t="s">
        <v>15</v>
      </c>
      <c r="E199" s="27" t="s">
        <v>645</v>
      </c>
      <c r="F199" s="28">
        <v>95484.928721506105</v>
      </c>
      <c r="G199" s="27">
        <v>80</v>
      </c>
      <c r="H199" s="27" t="s">
        <v>31</v>
      </c>
      <c r="I199" s="27">
        <v>0</v>
      </c>
      <c r="J199" s="28">
        <v>414240.44799804699</v>
      </c>
      <c r="K199" s="28">
        <v>179812.93997358001</v>
      </c>
      <c r="L199" s="29"/>
      <c r="M199" s="29"/>
      <c r="N199" s="31">
        <v>352582.34843527398</v>
      </c>
      <c r="O199" s="30">
        <v>24.352034471675999</v>
      </c>
    </row>
    <row r="200" spans="1:15" x14ac:dyDescent="0.3">
      <c r="A200" s="27" t="s">
        <v>646</v>
      </c>
      <c r="B200" s="27" t="s">
        <v>35</v>
      </c>
      <c r="C200" s="27" t="s">
        <v>647</v>
      </c>
      <c r="D200" s="27" t="s">
        <v>15</v>
      </c>
      <c r="E200" s="27" t="s">
        <v>648</v>
      </c>
      <c r="F200" s="28">
        <v>37367.0000483482</v>
      </c>
      <c r="G200" s="27">
        <v>80</v>
      </c>
      <c r="H200" s="27" t="s">
        <v>8</v>
      </c>
      <c r="I200" s="27">
        <v>4</v>
      </c>
      <c r="J200" s="28">
        <v>166392.59130859401</v>
      </c>
      <c r="K200" s="28">
        <v>45336.918470841003</v>
      </c>
      <c r="L200" s="29"/>
      <c r="M200" s="29"/>
      <c r="N200" s="31">
        <v>90785.683592717498</v>
      </c>
      <c r="O200" s="30">
        <v>17.3474790549189</v>
      </c>
    </row>
    <row r="201" spans="1:15" x14ac:dyDescent="0.3">
      <c r="A201" s="27" t="s">
        <v>649</v>
      </c>
      <c r="B201" s="27" t="s">
        <v>35</v>
      </c>
      <c r="C201" s="27" t="s">
        <v>650</v>
      </c>
      <c r="D201" s="27" t="s">
        <v>15</v>
      </c>
      <c r="E201" s="27" t="s">
        <v>651</v>
      </c>
      <c r="F201" s="28">
        <v>69534.858225128599</v>
      </c>
      <c r="G201" s="27">
        <v>80</v>
      </c>
      <c r="H201" s="27" t="s">
        <v>8</v>
      </c>
      <c r="I201" s="27">
        <v>0</v>
      </c>
      <c r="J201" s="28">
        <v>431002.80883789097</v>
      </c>
      <c r="K201" s="28">
        <v>69296.4980162391</v>
      </c>
      <c r="L201" s="29"/>
      <c r="M201" s="29"/>
      <c r="N201" s="31">
        <v>144147.778748665</v>
      </c>
      <c r="O201" s="30">
        <v>16.789716214787902</v>
      </c>
    </row>
    <row r="202" spans="1:15" x14ac:dyDescent="0.3">
      <c r="A202" s="27" t="s">
        <v>652</v>
      </c>
      <c r="B202" s="27" t="s">
        <v>35</v>
      </c>
      <c r="C202" s="27" t="s">
        <v>653</v>
      </c>
      <c r="D202" s="27" t="s">
        <v>15</v>
      </c>
      <c r="E202" s="27" t="s">
        <v>654</v>
      </c>
      <c r="F202" s="28">
        <v>89910.939352143003</v>
      </c>
      <c r="G202" s="27">
        <v>82</v>
      </c>
      <c r="H202" s="27" t="s">
        <v>8</v>
      </c>
      <c r="I202" s="27">
        <v>0</v>
      </c>
      <c r="J202" s="28">
        <v>336186.56005668599</v>
      </c>
      <c r="K202" s="28">
        <v>152592.41843408399</v>
      </c>
      <c r="L202" s="29"/>
      <c r="M202" s="29"/>
      <c r="N202" s="31">
        <v>298739.95933138399</v>
      </c>
      <c r="O202" s="30">
        <v>21.776046042590401</v>
      </c>
    </row>
    <row r="203" spans="1:15" x14ac:dyDescent="0.3">
      <c r="A203" s="27" t="s">
        <v>655</v>
      </c>
      <c r="B203" s="27" t="s">
        <v>35</v>
      </c>
      <c r="C203" s="27" t="s">
        <v>656</v>
      </c>
      <c r="D203" s="27" t="s">
        <v>15</v>
      </c>
      <c r="E203" s="27" t="s">
        <v>657</v>
      </c>
      <c r="F203" s="28">
        <v>45804.197674134797</v>
      </c>
      <c r="G203" s="27">
        <v>80</v>
      </c>
      <c r="H203" s="27" t="s">
        <v>8</v>
      </c>
      <c r="I203" s="27">
        <v>1</v>
      </c>
      <c r="J203" s="28">
        <v>305625.78344726597</v>
      </c>
      <c r="K203" s="28">
        <v>51236.184519021102</v>
      </c>
      <c r="L203" s="29"/>
      <c r="M203" s="29"/>
      <c r="N203" s="31">
        <v>106181.848327632</v>
      </c>
      <c r="O203" s="30">
        <v>18.5605811260907</v>
      </c>
    </row>
    <row r="204" spans="1:15" x14ac:dyDescent="0.3">
      <c r="A204" s="27" t="s">
        <v>658</v>
      </c>
      <c r="B204" s="27" t="s">
        <v>35</v>
      </c>
      <c r="C204" s="27" t="s">
        <v>659</v>
      </c>
      <c r="D204" s="27" t="s">
        <v>15</v>
      </c>
      <c r="E204" s="27" t="s">
        <v>660</v>
      </c>
      <c r="F204" s="28">
        <v>65379.986527438203</v>
      </c>
      <c r="G204" s="27">
        <v>81</v>
      </c>
      <c r="H204" s="27" t="s">
        <v>8</v>
      </c>
      <c r="I204" s="27">
        <v>0</v>
      </c>
      <c r="J204" s="28">
        <v>261670.16589355501</v>
      </c>
      <c r="K204" s="28">
        <v>115476.608827872</v>
      </c>
      <c r="L204" s="29"/>
      <c r="M204" s="29"/>
      <c r="N204" s="31">
        <v>226297.069483687</v>
      </c>
      <c r="O204" s="30">
        <v>22.773479964048999</v>
      </c>
    </row>
    <row r="205" spans="1:15" x14ac:dyDescent="0.3">
      <c r="A205" s="27" t="s">
        <v>661</v>
      </c>
      <c r="B205" s="27" t="s">
        <v>35</v>
      </c>
      <c r="C205" s="27" t="s">
        <v>662</v>
      </c>
      <c r="D205" s="27" t="s">
        <v>15</v>
      </c>
      <c r="E205" s="27" t="s">
        <v>663</v>
      </c>
      <c r="F205" s="28">
        <v>169256.56652333401</v>
      </c>
      <c r="G205" s="27">
        <v>98</v>
      </c>
      <c r="H205" s="27" t="s">
        <v>31</v>
      </c>
      <c r="I205" s="27">
        <v>0</v>
      </c>
      <c r="J205" s="28">
        <v>1397773.18848419</v>
      </c>
      <c r="K205" s="28">
        <v>307820.226329242</v>
      </c>
      <c r="L205" s="29"/>
      <c r="M205" s="29"/>
      <c r="N205" s="31">
        <v>624567.57341685402</v>
      </c>
      <c r="O205" s="30">
        <v>27.5866278390871</v>
      </c>
    </row>
    <row r="206" spans="1:15" x14ac:dyDescent="0.3">
      <c r="A206" s="27" t="s">
        <v>664</v>
      </c>
      <c r="B206" s="27" t="s">
        <v>35</v>
      </c>
      <c r="C206" s="27" t="s">
        <v>665</v>
      </c>
      <c r="D206" s="27" t="s">
        <v>15</v>
      </c>
      <c r="E206" s="27" t="s">
        <v>666</v>
      </c>
      <c r="F206" s="28">
        <v>112704.38473572599</v>
      </c>
      <c r="G206" s="27">
        <v>90</v>
      </c>
      <c r="H206" s="27" t="s">
        <v>8</v>
      </c>
      <c r="I206" s="27">
        <v>0</v>
      </c>
      <c r="J206" s="28">
        <v>258143.86984252901</v>
      </c>
      <c r="K206" s="28">
        <v>166698.17086375001</v>
      </c>
      <c r="L206" s="29"/>
      <c r="M206" s="29"/>
      <c r="N206" s="31">
        <v>323030.48083133</v>
      </c>
      <c r="O206" s="30">
        <v>18.009723941529501</v>
      </c>
    </row>
    <row r="207" spans="1:15" x14ac:dyDescent="0.3">
      <c r="A207" s="27" t="s">
        <v>667</v>
      </c>
      <c r="B207" s="27" t="s">
        <v>35</v>
      </c>
      <c r="C207" s="27" t="s">
        <v>668</v>
      </c>
      <c r="D207" s="27" t="s">
        <v>15</v>
      </c>
      <c r="E207" s="27" t="s">
        <v>669</v>
      </c>
      <c r="F207" s="28">
        <v>69926.001049783299</v>
      </c>
      <c r="G207" s="27">
        <v>88</v>
      </c>
      <c r="H207" s="27" t="s">
        <v>8</v>
      </c>
      <c r="I207" s="27">
        <v>6</v>
      </c>
      <c r="J207" s="28">
        <v>447415.94921875</v>
      </c>
      <c r="K207" s="28">
        <v>80124.044025036696</v>
      </c>
      <c r="L207" s="29"/>
      <c r="M207" s="29"/>
      <c r="N207" s="31">
        <v>165118.787203466</v>
      </c>
      <c r="O207" s="30">
        <v>18.576157680320399</v>
      </c>
    </row>
    <row r="208" spans="1:15" x14ac:dyDescent="0.3">
      <c r="A208" s="27" t="s">
        <v>670</v>
      </c>
      <c r="B208" s="27" t="s">
        <v>58</v>
      </c>
      <c r="C208" s="27" t="s">
        <v>671</v>
      </c>
      <c r="D208" s="27" t="s">
        <v>15</v>
      </c>
      <c r="E208" s="27" t="s">
        <v>672</v>
      </c>
      <c r="F208" s="28">
        <v>3839.9999783039102</v>
      </c>
      <c r="G208" s="27">
        <v>40</v>
      </c>
      <c r="H208" s="27" t="s">
        <v>8</v>
      </c>
      <c r="I208" s="27">
        <v>5</v>
      </c>
      <c r="J208" s="28">
        <v>136850.40503215801</v>
      </c>
      <c r="K208" s="28">
        <v>27643.692622905601</v>
      </c>
      <c r="L208" s="29"/>
      <c r="M208" s="29"/>
      <c r="N208" s="31">
        <v>56434.1540451111</v>
      </c>
      <c r="O208" s="30">
        <v>112.146200030749</v>
      </c>
    </row>
    <row r="209" spans="1:15" x14ac:dyDescent="0.3">
      <c r="A209" s="27" t="s">
        <v>673</v>
      </c>
      <c r="B209" s="27" t="s">
        <v>35</v>
      </c>
      <c r="C209" s="27" t="s">
        <v>674</v>
      </c>
      <c r="D209" s="27" t="s">
        <v>15</v>
      </c>
      <c r="E209" s="27" t="s">
        <v>675</v>
      </c>
      <c r="F209" s="28">
        <v>46521.621143003897</v>
      </c>
      <c r="G209" s="27">
        <v>80</v>
      </c>
      <c r="H209" s="27" t="s">
        <v>8</v>
      </c>
      <c r="I209" s="27">
        <v>0</v>
      </c>
      <c r="J209" s="28">
        <v>205141.139221191</v>
      </c>
      <c r="K209" s="28">
        <v>48947.4077808765</v>
      </c>
      <c r="L209" s="29"/>
      <c r="M209" s="29"/>
      <c r="N209" s="31">
        <v>98792.556666022501</v>
      </c>
      <c r="O209" s="30">
        <v>15.5915304760073</v>
      </c>
    </row>
    <row r="210" spans="1:15" x14ac:dyDescent="0.3">
      <c r="A210" s="27" t="s">
        <v>676</v>
      </c>
      <c r="B210" s="27" t="s">
        <v>35</v>
      </c>
      <c r="C210" s="27" t="s">
        <v>677</v>
      </c>
      <c r="D210" s="27" t="s">
        <v>15</v>
      </c>
      <c r="E210" s="27" t="s">
        <v>678</v>
      </c>
      <c r="F210" s="28">
        <v>58451.999825117702</v>
      </c>
      <c r="G210" s="27">
        <v>96</v>
      </c>
      <c r="H210" s="27" t="s">
        <v>31</v>
      </c>
      <c r="I210" s="27">
        <v>4</v>
      </c>
      <c r="J210" s="28">
        <v>544672.00392735004</v>
      </c>
      <c r="K210" s="28">
        <v>113347.74412406499</v>
      </c>
      <c r="L210" s="29"/>
      <c r="M210" s="29"/>
      <c r="N210" s="31">
        <v>230896.09540572701</v>
      </c>
      <c r="O210" s="30">
        <v>29.927231868280199</v>
      </c>
    </row>
    <row r="211" spans="1:15" x14ac:dyDescent="0.3">
      <c r="A211" s="27" t="s">
        <v>679</v>
      </c>
      <c r="B211" s="27" t="s">
        <v>35</v>
      </c>
      <c r="C211" s="27" t="s">
        <v>680</v>
      </c>
      <c r="D211" s="27" t="s">
        <v>15</v>
      </c>
      <c r="E211" s="27" t="s">
        <v>681</v>
      </c>
      <c r="F211" s="28">
        <v>26956.590373032501</v>
      </c>
      <c r="G211" s="27">
        <v>50</v>
      </c>
      <c r="H211" s="27" t="s">
        <v>8</v>
      </c>
      <c r="I211" s="27">
        <v>1</v>
      </c>
      <c r="J211" s="28">
        <v>112364.07153320299</v>
      </c>
      <c r="K211" s="28">
        <v>45191.565341358</v>
      </c>
      <c r="L211" s="29"/>
      <c r="M211" s="29"/>
      <c r="N211" s="31">
        <v>88864.463958466906</v>
      </c>
      <c r="O211" s="30">
        <v>21.985345403882199</v>
      </c>
    </row>
    <row r="212" spans="1:15" x14ac:dyDescent="0.3">
      <c r="A212" s="27" t="s">
        <v>682</v>
      </c>
      <c r="B212" s="27" t="s">
        <v>35</v>
      </c>
      <c r="C212" s="27" t="s">
        <v>683</v>
      </c>
      <c r="D212" s="27" t="s">
        <v>15</v>
      </c>
      <c r="E212" s="27" t="s">
        <v>684</v>
      </c>
      <c r="F212" s="28">
        <v>25421.130713438299</v>
      </c>
      <c r="G212" s="27">
        <v>51</v>
      </c>
      <c r="H212" s="27" t="s">
        <v>8</v>
      </c>
      <c r="I212" s="27">
        <v>0</v>
      </c>
      <c r="J212" s="28">
        <v>148507.97589111299</v>
      </c>
      <c r="K212" s="28">
        <v>41115.192522743899</v>
      </c>
      <c r="L212" s="29"/>
      <c r="M212" s="29"/>
      <c r="N212" s="31">
        <v>82258.976643027607</v>
      </c>
      <c r="O212" s="30">
        <v>23.030882455020301</v>
      </c>
    </row>
    <row r="213" spans="1:15" x14ac:dyDescent="0.3">
      <c r="A213" s="27" t="s">
        <v>685</v>
      </c>
      <c r="B213" s="27" t="s">
        <v>35</v>
      </c>
      <c r="C213" s="27" t="s">
        <v>686</v>
      </c>
      <c r="D213" s="27" t="s">
        <v>15</v>
      </c>
      <c r="E213" s="27" t="s">
        <v>687</v>
      </c>
      <c r="F213" s="28">
        <v>105436.789556629</v>
      </c>
      <c r="G213" s="27">
        <v>97</v>
      </c>
      <c r="H213" s="27" t="s">
        <v>8</v>
      </c>
      <c r="I213" s="27">
        <v>4</v>
      </c>
      <c r="J213" s="28">
        <v>659247.30859375</v>
      </c>
      <c r="K213" s="28">
        <v>124600.132384781</v>
      </c>
      <c r="L213" s="29"/>
      <c r="M213" s="29"/>
      <c r="N213" s="31">
        <v>255661.61772501899</v>
      </c>
      <c r="O213" s="30">
        <v>18.811932135740701</v>
      </c>
    </row>
    <row r="214" spans="1:15" x14ac:dyDescent="0.3">
      <c r="A214" s="27" t="s">
        <v>688</v>
      </c>
      <c r="B214" s="27" t="s">
        <v>35</v>
      </c>
      <c r="C214" s="27" t="s">
        <v>689</v>
      </c>
      <c r="D214" s="27" t="s">
        <v>15</v>
      </c>
      <c r="E214" s="27" t="s">
        <v>690</v>
      </c>
      <c r="F214" s="28">
        <v>43274.680703172402</v>
      </c>
      <c r="G214" s="27">
        <v>80</v>
      </c>
      <c r="H214" s="27" t="s">
        <v>8</v>
      </c>
      <c r="I214" s="27">
        <v>1</v>
      </c>
      <c r="J214" s="28">
        <v>171175.71875</v>
      </c>
      <c r="K214" s="28">
        <v>20791.253159951801</v>
      </c>
      <c r="L214" s="29"/>
      <c r="M214" s="29"/>
      <c r="N214" s="31">
        <v>44524.742265508903</v>
      </c>
      <c r="O214" s="30">
        <v>9.0616617965194095</v>
      </c>
    </row>
    <row r="215" spans="1:15" x14ac:dyDescent="0.3">
      <c r="A215" s="27" t="s">
        <v>691</v>
      </c>
      <c r="B215" s="27" t="s">
        <v>35</v>
      </c>
      <c r="C215" s="27" t="s">
        <v>692</v>
      </c>
      <c r="D215" s="27" t="s">
        <v>15</v>
      </c>
      <c r="E215" s="27" t="s">
        <v>693</v>
      </c>
      <c r="F215" s="28">
        <v>30006.539362957199</v>
      </c>
      <c r="G215" s="27">
        <v>50</v>
      </c>
      <c r="H215" s="27" t="s">
        <v>8</v>
      </c>
      <c r="I215" s="27">
        <v>2</v>
      </c>
      <c r="J215" s="28">
        <v>205717.91015625</v>
      </c>
      <c r="K215" s="28">
        <v>25157.357503878098</v>
      </c>
      <c r="L215" s="29"/>
      <c r="M215" s="29"/>
      <c r="N215" s="31">
        <v>53832.021221675903</v>
      </c>
      <c r="O215" s="30">
        <v>15.7660531890846</v>
      </c>
    </row>
    <row r="216" spans="1:15" x14ac:dyDescent="0.3">
      <c r="A216" s="27" t="s">
        <v>694</v>
      </c>
      <c r="B216" s="27" t="s">
        <v>35</v>
      </c>
      <c r="C216" s="27" t="s">
        <v>695</v>
      </c>
      <c r="D216" s="27" t="s">
        <v>15</v>
      </c>
      <c r="E216" s="27" t="s">
        <v>696</v>
      </c>
      <c r="F216" s="28">
        <v>70647.744008969195</v>
      </c>
      <c r="G216" s="27">
        <v>80</v>
      </c>
      <c r="H216" s="27" t="s">
        <v>8</v>
      </c>
      <c r="I216" s="27">
        <v>0</v>
      </c>
      <c r="J216" s="28">
        <v>155284.21879577599</v>
      </c>
      <c r="K216" s="28">
        <v>103345.07015730999</v>
      </c>
      <c r="L216" s="29"/>
      <c r="M216" s="29"/>
      <c r="N216" s="31">
        <v>200118.955955668</v>
      </c>
      <c r="O216" s="30">
        <v>17.744552158917699</v>
      </c>
    </row>
    <row r="217" spans="1:15" x14ac:dyDescent="0.3">
      <c r="A217" s="27" t="s">
        <v>697</v>
      </c>
      <c r="B217" s="27" t="s">
        <v>35</v>
      </c>
      <c r="C217" s="27" t="s">
        <v>698</v>
      </c>
      <c r="D217" s="27" t="s">
        <v>15</v>
      </c>
      <c r="E217" s="27" t="s">
        <v>699</v>
      </c>
      <c r="F217" s="28">
        <v>23002.480922567502</v>
      </c>
      <c r="G217" s="27">
        <v>50</v>
      </c>
      <c r="H217" s="27" t="s">
        <v>8</v>
      </c>
      <c r="I217" s="27">
        <v>0</v>
      </c>
      <c r="J217" s="28">
        <v>75507.777826785998</v>
      </c>
      <c r="K217" s="28">
        <v>32463.9554138331</v>
      </c>
      <c r="L217" s="29"/>
      <c r="M217" s="29"/>
      <c r="N217" s="31">
        <v>63678.179145904702</v>
      </c>
      <c r="O217" s="30">
        <v>18.281830465094401</v>
      </c>
    </row>
    <row r="218" spans="1:15" x14ac:dyDescent="0.3">
      <c r="A218" s="27" t="s">
        <v>700</v>
      </c>
      <c r="B218" s="27" t="s">
        <v>35</v>
      </c>
      <c r="C218" s="27" t="s">
        <v>701</v>
      </c>
      <c r="D218" s="27" t="s">
        <v>15</v>
      </c>
      <c r="E218" s="27" t="s">
        <v>702</v>
      </c>
      <c r="F218" s="28">
        <v>54013.301246888303</v>
      </c>
      <c r="G218" s="27">
        <v>80</v>
      </c>
      <c r="H218" s="27" t="s">
        <v>8</v>
      </c>
      <c r="I218" s="27">
        <v>0</v>
      </c>
      <c r="J218" s="28">
        <v>126887.063110352</v>
      </c>
      <c r="K218" s="28">
        <v>45311.055954020201</v>
      </c>
      <c r="L218" s="29"/>
      <c r="M218" s="29"/>
      <c r="N218" s="31">
        <v>89532.935259343096</v>
      </c>
      <c r="O218" s="30">
        <v>11.2646856862735</v>
      </c>
    </row>
    <row r="219" spans="1:15" x14ac:dyDescent="0.3">
      <c r="A219" s="27" t="s">
        <v>703</v>
      </c>
      <c r="B219" s="27" t="s">
        <v>35</v>
      </c>
      <c r="C219" s="27" t="s">
        <v>704</v>
      </c>
      <c r="D219" s="27" t="s">
        <v>15</v>
      </c>
      <c r="E219" s="27" t="s">
        <v>705</v>
      </c>
      <c r="F219" s="28">
        <v>269356.101392638</v>
      </c>
      <c r="G219" s="27">
        <v>88</v>
      </c>
      <c r="H219" s="27" t="s">
        <v>31</v>
      </c>
      <c r="I219" s="27">
        <v>0</v>
      </c>
      <c r="J219" s="28">
        <v>1400703.6484375</v>
      </c>
      <c r="K219" s="28">
        <v>431557.46388989798</v>
      </c>
      <c r="L219" s="29"/>
      <c r="M219" s="29"/>
      <c r="N219" s="31">
        <v>858597.83556060202</v>
      </c>
      <c r="O219" s="30">
        <v>22.227824453909101</v>
      </c>
    </row>
    <row r="220" spans="1:15" x14ac:dyDescent="0.3">
      <c r="A220" s="27" t="s">
        <v>706</v>
      </c>
      <c r="B220" s="27" t="s">
        <v>35</v>
      </c>
      <c r="C220" s="27" t="s">
        <v>707</v>
      </c>
      <c r="D220" s="27" t="s">
        <v>15</v>
      </c>
      <c r="E220" s="27" t="s">
        <v>708</v>
      </c>
      <c r="F220" s="28">
        <v>21065.999327827802</v>
      </c>
      <c r="G220" s="27">
        <v>50</v>
      </c>
      <c r="H220" s="27" t="s">
        <v>8</v>
      </c>
      <c r="I220" s="27">
        <v>0</v>
      </c>
      <c r="J220" s="28">
        <v>83590.6904296875</v>
      </c>
      <c r="K220" s="28">
        <v>39988.488196956998</v>
      </c>
      <c r="L220" s="29"/>
      <c r="M220" s="29"/>
      <c r="N220" s="31">
        <v>78150.574583812093</v>
      </c>
      <c r="O220" s="30">
        <v>24.1421931919581</v>
      </c>
    </row>
    <row r="221" spans="1:15" x14ac:dyDescent="0.3">
      <c r="A221" s="27" t="s">
        <v>709</v>
      </c>
      <c r="B221" s="27" t="s">
        <v>35</v>
      </c>
      <c r="C221" s="27" t="s">
        <v>710</v>
      </c>
      <c r="D221" s="27" t="s">
        <v>15</v>
      </c>
      <c r="E221" s="27" t="s">
        <v>711</v>
      </c>
      <c r="F221" s="28">
        <v>39288.269728334701</v>
      </c>
      <c r="G221" s="27">
        <v>80</v>
      </c>
      <c r="H221" s="27" t="s">
        <v>8</v>
      </c>
      <c r="I221" s="27">
        <v>0</v>
      </c>
      <c r="J221" s="28">
        <v>149862.63403320301</v>
      </c>
      <c r="K221" s="28">
        <v>62971.070672560098</v>
      </c>
      <c r="L221" s="29"/>
      <c r="M221" s="29"/>
      <c r="N221" s="31">
        <v>123621.57047934399</v>
      </c>
      <c r="O221" s="30">
        <v>20.848592627169701</v>
      </c>
    </row>
    <row r="222" spans="1:15" x14ac:dyDescent="0.3">
      <c r="A222" s="27" t="s">
        <v>712</v>
      </c>
      <c r="B222" s="27" t="s">
        <v>35</v>
      </c>
      <c r="C222" s="27" t="s">
        <v>713</v>
      </c>
      <c r="D222" s="27" t="s">
        <v>15</v>
      </c>
      <c r="E222" s="27" t="s">
        <v>714</v>
      </c>
      <c r="F222" s="28">
        <v>24818.340375354299</v>
      </c>
      <c r="G222" s="27">
        <v>60</v>
      </c>
      <c r="H222" s="27" t="s">
        <v>8</v>
      </c>
      <c r="I222" s="27">
        <v>2</v>
      </c>
      <c r="J222" s="28">
        <v>139573.82893776899</v>
      </c>
      <c r="K222" s="28">
        <v>55793.890544240799</v>
      </c>
      <c r="L222" s="29"/>
      <c r="M222" s="29"/>
      <c r="N222" s="31">
        <v>109738.66918720699</v>
      </c>
      <c r="O222" s="30">
        <v>29.516029054537899</v>
      </c>
    </row>
    <row r="223" spans="1:15" x14ac:dyDescent="0.3">
      <c r="A223" s="27" t="s">
        <v>715</v>
      </c>
      <c r="B223" s="27" t="s">
        <v>35</v>
      </c>
      <c r="C223" s="27" t="s">
        <v>716</v>
      </c>
      <c r="D223" s="27" t="s">
        <v>15</v>
      </c>
      <c r="E223" s="27" t="s">
        <v>717</v>
      </c>
      <c r="F223" s="28">
        <v>151222.183248307</v>
      </c>
      <c r="G223" s="27">
        <v>89</v>
      </c>
      <c r="H223" s="27" t="s">
        <v>31</v>
      </c>
      <c r="I223" s="27">
        <v>0</v>
      </c>
      <c r="J223" s="28">
        <v>513405.63574218802</v>
      </c>
      <c r="K223" s="28">
        <v>221597.847777374</v>
      </c>
      <c r="L223" s="29"/>
      <c r="M223" s="29"/>
      <c r="N223" s="31">
        <v>434603.88408776501</v>
      </c>
      <c r="O223" s="30">
        <v>18.968765587056701</v>
      </c>
    </row>
    <row r="224" spans="1:15" x14ac:dyDescent="0.3">
      <c r="A224" s="27" t="s">
        <v>718</v>
      </c>
      <c r="B224" s="27" t="s">
        <v>35</v>
      </c>
      <c r="C224" s="27" t="s">
        <v>719</v>
      </c>
      <c r="D224" s="27" t="s">
        <v>15</v>
      </c>
      <c r="E224" s="27" t="s">
        <v>720</v>
      </c>
      <c r="F224" s="28">
        <v>78340.391589960695</v>
      </c>
      <c r="G224" s="27">
        <v>83</v>
      </c>
      <c r="H224" s="27" t="s">
        <v>8</v>
      </c>
      <c r="I224" s="27">
        <v>0</v>
      </c>
      <c r="J224" s="28">
        <v>424486.0078125</v>
      </c>
      <c r="K224" s="28">
        <v>66737.056977619504</v>
      </c>
      <c r="L224" s="29"/>
      <c r="M224" s="29"/>
      <c r="N224" s="31">
        <v>139110.24393849599</v>
      </c>
      <c r="O224" s="30">
        <v>14.4721330082326</v>
      </c>
    </row>
    <row r="225" spans="1:15" x14ac:dyDescent="0.3">
      <c r="A225" s="27" t="s">
        <v>721</v>
      </c>
      <c r="B225" s="27" t="s">
        <v>35</v>
      </c>
      <c r="C225" s="27" t="s">
        <v>722</v>
      </c>
      <c r="D225" s="27" t="s">
        <v>723</v>
      </c>
      <c r="E225" s="27" t="s">
        <v>724</v>
      </c>
      <c r="F225" s="28">
        <v>91859.9</v>
      </c>
      <c r="G225" s="27">
        <v>80</v>
      </c>
      <c r="H225" s="27" t="s">
        <v>8</v>
      </c>
      <c r="I225" s="27">
        <v>0</v>
      </c>
      <c r="J225" s="28">
        <v>602086.28515625</v>
      </c>
      <c r="K225" s="28">
        <v>53178.618252184999</v>
      </c>
      <c r="L225" s="29"/>
      <c r="M225" s="29"/>
      <c r="N225" s="31">
        <v>118888.30685784</v>
      </c>
      <c r="O225" s="30">
        <v>12.7069241432725</v>
      </c>
    </row>
    <row r="226" spans="1:15" x14ac:dyDescent="0.3">
      <c r="A226" s="27" t="s">
        <v>725</v>
      </c>
      <c r="B226" s="27" t="s">
        <v>35</v>
      </c>
      <c r="C226" s="27" t="s">
        <v>726</v>
      </c>
      <c r="D226" s="27" t="s">
        <v>15</v>
      </c>
      <c r="E226" s="27" t="s">
        <v>727</v>
      </c>
      <c r="F226" s="28">
        <v>361666.99411466398</v>
      </c>
      <c r="G226" s="27">
        <v>100</v>
      </c>
      <c r="H226" s="27" t="s">
        <v>31</v>
      </c>
      <c r="I226" s="27">
        <v>0</v>
      </c>
      <c r="J226" s="28">
        <v>2629030.625</v>
      </c>
      <c r="K226" s="28">
        <v>589894.74825933005</v>
      </c>
      <c r="L226" s="29"/>
      <c r="M226" s="29"/>
      <c r="N226" s="31">
        <v>1195385.3884529199</v>
      </c>
      <c r="O226" s="30">
        <v>24.603573474415999</v>
      </c>
    </row>
    <row r="227" spans="1:15" x14ac:dyDescent="0.3">
      <c r="A227" s="27" t="s">
        <v>728</v>
      </c>
      <c r="B227" s="27" t="s">
        <v>35</v>
      </c>
      <c r="C227" s="27" t="s">
        <v>729</v>
      </c>
      <c r="D227" s="27" t="s">
        <v>15</v>
      </c>
      <c r="E227" s="27" t="s">
        <v>730</v>
      </c>
      <c r="F227" s="28">
        <v>41785.999396449901</v>
      </c>
      <c r="G227" s="27">
        <v>81</v>
      </c>
      <c r="H227" s="27" t="s">
        <v>8</v>
      </c>
      <c r="I227" s="27">
        <v>0</v>
      </c>
      <c r="J227" s="28">
        <v>264926.556537628</v>
      </c>
      <c r="K227" s="28">
        <v>65978.984340401599</v>
      </c>
      <c r="L227" s="29"/>
      <c r="M227" s="29"/>
      <c r="N227" s="31">
        <v>132814.75618391199</v>
      </c>
      <c r="O227" s="30">
        <v>23.1210573576946</v>
      </c>
    </row>
    <row r="228" spans="1:15" x14ac:dyDescent="0.3">
      <c r="A228" s="27" t="s">
        <v>731</v>
      </c>
      <c r="B228" s="27" t="s">
        <v>35</v>
      </c>
      <c r="C228" s="27" t="s">
        <v>732</v>
      </c>
      <c r="D228" s="27" t="s">
        <v>15</v>
      </c>
      <c r="E228" s="27" t="s">
        <v>733</v>
      </c>
      <c r="F228" s="28">
        <v>77812.000559066699</v>
      </c>
      <c r="G228" s="27">
        <v>80</v>
      </c>
      <c r="H228" s="27" t="s">
        <v>8</v>
      </c>
      <c r="I228" s="27">
        <v>2</v>
      </c>
      <c r="J228" s="28">
        <v>618722.2265625</v>
      </c>
      <c r="K228" s="28">
        <v>64362.4448672746</v>
      </c>
      <c r="L228" s="29"/>
      <c r="M228" s="29"/>
      <c r="N228" s="31">
        <v>140539.69846212</v>
      </c>
      <c r="O228" s="30">
        <v>16.742301038742401</v>
      </c>
    </row>
    <row r="229" spans="1:15" x14ac:dyDescent="0.3">
      <c r="A229" s="27" t="s">
        <v>734</v>
      </c>
      <c r="B229" s="27" t="s">
        <v>35</v>
      </c>
      <c r="C229" s="27" t="s">
        <v>735</v>
      </c>
      <c r="D229" s="27" t="s">
        <v>15</v>
      </c>
      <c r="E229" s="27" t="s">
        <v>736</v>
      </c>
      <c r="F229" s="28">
        <v>79572.960654807801</v>
      </c>
      <c r="G229" s="27">
        <v>80</v>
      </c>
      <c r="H229" s="27" t="s">
        <v>8</v>
      </c>
      <c r="I229" s="27">
        <v>0</v>
      </c>
      <c r="J229" s="28">
        <v>208555.793212891</v>
      </c>
      <c r="K229" s="28">
        <v>80291.416945938006</v>
      </c>
      <c r="L229" s="29"/>
      <c r="M229" s="29"/>
      <c r="N229" s="31">
        <v>158156.44143282401</v>
      </c>
      <c r="O229" s="30">
        <v>13.344672094517399</v>
      </c>
    </row>
    <row r="230" spans="1:15" x14ac:dyDescent="0.3">
      <c r="A230" s="27" t="s">
        <v>737</v>
      </c>
      <c r="B230" s="27" t="s">
        <v>35</v>
      </c>
      <c r="C230" s="27" t="s">
        <v>738</v>
      </c>
      <c r="D230" s="27" t="s">
        <v>15</v>
      </c>
      <c r="E230" s="27" t="s">
        <v>739</v>
      </c>
      <c r="F230" s="28">
        <v>168774.00473635201</v>
      </c>
      <c r="G230" s="27">
        <v>91</v>
      </c>
      <c r="H230" s="27" t="s">
        <v>31</v>
      </c>
      <c r="I230" s="27">
        <v>3</v>
      </c>
      <c r="J230" s="28">
        <v>568460.224609375</v>
      </c>
      <c r="K230" s="28">
        <v>207835.18195778399</v>
      </c>
      <c r="L230" s="29"/>
      <c r="M230" s="29"/>
      <c r="N230" s="31">
        <v>410261.494983821</v>
      </c>
      <c r="O230" s="30">
        <v>16.455651423035398</v>
      </c>
    </row>
    <row r="231" spans="1:15" x14ac:dyDescent="0.3">
      <c r="A231" s="27" t="s">
        <v>740</v>
      </c>
      <c r="B231" s="27" t="s">
        <v>35</v>
      </c>
      <c r="C231" s="27" t="s">
        <v>741</v>
      </c>
      <c r="D231" s="27" t="s">
        <v>15</v>
      </c>
      <c r="E231" s="27" t="s">
        <v>742</v>
      </c>
      <c r="F231" s="28">
        <v>63776.173839276402</v>
      </c>
      <c r="G231" s="27">
        <v>81</v>
      </c>
      <c r="H231" s="27" t="s">
        <v>8</v>
      </c>
      <c r="I231" s="27">
        <v>0</v>
      </c>
      <c r="J231" s="28">
        <v>579319.5546875</v>
      </c>
      <c r="K231" s="28">
        <v>55712.387084960901</v>
      </c>
      <c r="L231" s="29"/>
      <c r="M231" s="29"/>
      <c r="N231" s="31">
        <v>122984.948047271</v>
      </c>
      <c r="O231" s="30">
        <v>18.3676490803017</v>
      </c>
    </row>
    <row r="232" spans="1:15" x14ac:dyDescent="0.3">
      <c r="A232" s="27" t="s">
        <v>743</v>
      </c>
      <c r="B232" s="27" t="s">
        <v>35</v>
      </c>
      <c r="C232" s="27" t="s">
        <v>744</v>
      </c>
      <c r="D232" s="27" t="s">
        <v>15</v>
      </c>
      <c r="E232" s="27" t="s">
        <v>745</v>
      </c>
      <c r="F232" s="28">
        <v>34907.363455533501</v>
      </c>
      <c r="G232" s="27">
        <v>60</v>
      </c>
      <c r="H232" s="27" t="s">
        <v>8</v>
      </c>
      <c r="I232" s="27">
        <v>0</v>
      </c>
      <c r="J232" s="28">
        <v>98891.433074951201</v>
      </c>
      <c r="K232" s="28">
        <v>52194.716953307201</v>
      </c>
      <c r="L232" s="29"/>
      <c r="M232" s="29"/>
      <c r="N232" s="31">
        <v>101694.25976937301</v>
      </c>
      <c r="O232" s="30">
        <v>18.7239934710454</v>
      </c>
    </row>
    <row r="233" spans="1:15" x14ac:dyDescent="0.3">
      <c r="A233" s="27" t="s">
        <v>746</v>
      </c>
      <c r="B233" s="27" t="s">
        <v>35</v>
      </c>
      <c r="C233" s="27" t="s">
        <v>747</v>
      </c>
      <c r="D233" s="27" t="s">
        <v>15</v>
      </c>
      <c r="E233" s="27" t="s">
        <v>748</v>
      </c>
      <c r="F233" s="28">
        <v>94925.962342388302</v>
      </c>
      <c r="G233" s="27">
        <v>89</v>
      </c>
      <c r="H233" s="27" t="s">
        <v>31</v>
      </c>
      <c r="I233" s="27">
        <v>0</v>
      </c>
      <c r="J233" s="28">
        <v>518398.82951354998</v>
      </c>
      <c r="K233" s="28">
        <v>203574.00607323501</v>
      </c>
      <c r="L233" s="29"/>
      <c r="M233" s="29"/>
      <c r="N233" s="31">
        <v>400679.67991198902</v>
      </c>
      <c r="O233" s="30">
        <v>28.252944746381001</v>
      </c>
    </row>
    <row r="234" spans="1:15" x14ac:dyDescent="0.3">
      <c r="A234" s="27" t="s">
        <v>749</v>
      </c>
      <c r="B234" s="27" t="s">
        <v>35</v>
      </c>
      <c r="C234" s="27" t="s">
        <v>750</v>
      </c>
      <c r="D234" s="27" t="s">
        <v>15</v>
      </c>
      <c r="E234" s="27" t="s">
        <v>751</v>
      </c>
      <c r="F234" s="28">
        <v>20343.788713055899</v>
      </c>
      <c r="G234" s="27">
        <v>70</v>
      </c>
      <c r="H234" s="27" t="s">
        <v>8</v>
      </c>
      <c r="I234" s="27">
        <v>0</v>
      </c>
      <c r="J234" s="28">
        <v>65945.847412109404</v>
      </c>
      <c r="K234" s="28">
        <v>40514.055814669096</v>
      </c>
      <c r="L234" s="29"/>
      <c r="M234" s="29"/>
      <c r="N234" s="31">
        <v>78606.535610909603</v>
      </c>
      <c r="O234" s="30">
        <v>24.406476344168698</v>
      </c>
    </row>
    <row r="235" spans="1:15" x14ac:dyDescent="0.3">
      <c r="A235" s="27" t="s">
        <v>752</v>
      </c>
      <c r="B235" s="27" t="s">
        <v>35</v>
      </c>
      <c r="C235" s="27" t="s">
        <v>753</v>
      </c>
      <c r="D235" s="27" t="s">
        <v>15</v>
      </c>
      <c r="E235" s="27" t="s">
        <v>754</v>
      </c>
      <c r="F235" s="28">
        <v>82937.423945916395</v>
      </c>
      <c r="G235" s="27">
        <v>88</v>
      </c>
      <c r="H235" s="27" t="s">
        <v>31</v>
      </c>
      <c r="I235" s="27">
        <v>4</v>
      </c>
      <c r="J235" s="28">
        <v>529584.45532226597</v>
      </c>
      <c r="K235" s="28">
        <v>135638.27852944101</v>
      </c>
      <c r="L235" s="29"/>
      <c r="M235" s="29"/>
      <c r="N235" s="31">
        <v>272579.41872831702</v>
      </c>
      <c r="O235" s="30">
        <v>23.766325723866501</v>
      </c>
    </row>
    <row r="236" spans="1:15" x14ac:dyDescent="0.3">
      <c r="A236" s="27" t="s">
        <v>755</v>
      </c>
      <c r="B236" s="27" t="s">
        <v>35</v>
      </c>
      <c r="C236" s="27" t="s">
        <v>756</v>
      </c>
      <c r="D236" s="27" t="s">
        <v>15</v>
      </c>
      <c r="E236" s="27" t="s">
        <v>757</v>
      </c>
      <c r="F236" s="28">
        <v>42366.750085015301</v>
      </c>
      <c r="G236" s="27">
        <v>63</v>
      </c>
      <c r="H236" s="27" t="s">
        <v>8</v>
      </c>
      <c r="I236" s="27">
        <v>0</v>
      </c>
      <c r="J236" s="28">
        <v>166401.682892799</v>
      </c>
      <c r="K236" s="28">
        <v>89942.317465848697</v>
      </c>
      <c r="L236" s="29"/>
      <c r="M236" s="29"/>
      <c r="N236" s="31">
        <v>175118.132326297</v>
      </c>
      <c r="O236" s="30">
        <v>26.489843415673899</v>
      </c>
    </row>
    <row r="237" spans="1:15" x14ac:dyDescent="0.3">
      <c r="A237" s="27" t="s">
        <v>758</v>
      </c>
      <c r="B237" s="27" t="s">
        <v>35</v>
      </c>
      <c r="C237" s="27" t="s">
        <v>759</v>
      </c>
      <c r="D237" s="27" t="s">
        <v>15</v>
      </c>
      <c r="E237" s="27" t="s">
        <v>760</v>
      </c>
      <c r="F237" s="28">
        <v>73166.063216346098</v>
      </c>
      <c r="G237" s="27">
        <v>82</v>
      </c>
      <c r="H237" s="27" t="s">
        <v>8</v>
      </c>
      <c r="I237" s="27">
        <v>1</v>
      </c>
      <c r="J237" s="28">
        <v>246871.57542133299</v>
      </c>
      <c r="K237" s="28">
        <v>85827.417347043098</v>
      </c>
      <c r="L237" s="29"/>
      <c r="M237" s="29"/>
      <c r="N237" s="31">
        <v>169790.55009440199</v>
      </c>
      <c r="O237" s="30">
        <v>15.841035809791901</v>
      </c>
    </row>
    <row r="238" spans="1:15" x14ac:dyDescent="0.3">
      <c r="A238" s="27" t="s">
        <v>761</v>
      </c>
      <c r="B238" s="27" t="s">
        <v>35</v>
      </c>
      <c r="C238" s="27" t="s">
        <v>762</v>
      </c>
      <c r="D238" s="27" t="s">
        <v>15</v>
      </c>
      <c r="E238" s="27" t="s">
        <v>109</v>
      </c>
      <c r="F238" s="28">
        <v>25812.380817861598</v>
      </c>
      <c r="G238" s="27">
        <v>50</v>
      </c>
      <c r="H238" s="27" t="s">
        <v>8</v>
      </c>
      <c r="I238" s="27">
        <v>3</v>
      </c>
      <c r="J238" s="28">
        <v>123091.212128639</v>
      </c>
      <c r="K238" s="28">
        <v>35323.050907046301</v>
      </c>
      <c r="L238" s="29"/>
      <c r="M238" s="29"/>
      <c r="N238" s="31">
        <v>70533.672274432203</v>
      </c>
      <c r="O238" s="30">
        <v>19.312310772334001</v>
      </c>
    </row>
    <row r="239" spans="1:15" x14ac:dyDescent="0.3">
      <c r="A239" s="27" t="s">
        <v>763</v>
      </c>
      <c r="B239" s="27" t="s">
        <v>35</v>
      </c>
      <c r="C239" s="27" t="s">
        <v>764</v>
      </c>
      <c r="D239" s="27" t="s">
        <v>15</v>
      </c>
      <c r="E239" s="27" t="s">
        <v>765</v>
      </c>
      <c r="F239" s="28">
        <v>73528.272647288701</v>
      </c>
      <c r="G239" s="27">
        <v>81</v>
      </c>
      <c r="H239" s="27" t="s">
        <v>8</v>
      </c>
      <c r="I239" s="27">
        <v>0</v>
      </c>
      <c r="J239" s="28">
        <v>327884.60034179699</v>
      </c>
      <c r="K239" s="28">
        <v>103370.74033751999</v>
      </c>
      <c r="L239" s="29"/>
      <c r="M239" s="29"/>
      <c r="N239" s="31">
        <v>205427.14011832001</v>
      </c>
      <c r="O239" s="30">
        <v>19.400507119440199</v>
      </c>
    </row>
    <row r="240" spans="1:15" x14ac:dyDescent="0.3">
      <c r="A240" s="27" t="s">
        <v>766</v>
      </c>
      <c r="B240" s="27" t="s">
        <v>35</v>
      </c>
      <c r="C240" s="27" t="s">
        <v>767</v>
      </c>
      <c r="D240" s="27" t="s">
        <v>15</v>
      </c>
      <c r="E240" s="27" t="s">
        <v>768</v>
      </c>
      <c r="F240" s="28">
        <v>29087.849920874902</v>
      </c>
      <c r="G240" s="27">
        <v>65</v>
      </c>
      <c r="H240" s="27" t="s">
        <v>8</v>
      </c>
      <c r="I240" s="27">
        <v>1</v>
      </c>
      <c r="J240" s="28">
        <v>124801.970214844</v>
      </c>
      <c r="K240" s="28">
        <v>64223.304532664697</v>
      </c>
      <c r="L240" s="29"/>
      <c r="M240" s="29"/>
      <c r="N240" s="31">
        <v>125225.40401703501</v>
      </c>
      <c r="O240" s="30">
        <v>27.755675692334201</v>
      </c>
    </row>
    <row r="241" spans="1:15" x14ac:dyDescent="0.3">
      <c r="A241" s="27" t="s">
        <v>769</v>
      </c>
      <c r="B241" s="27" t="s">
        <v>35</v>
      </c>
      <c r="C241" s="27" t="s">
        <v>770</v>
      </c>
      <c r="D241" s="27" t="s">
        <v>130</v>
      </c>
      <c r="E241" s="27" t="s">
        <v>771</v>
      </c>
      <c r="F241" s="28">
        <v>78496.811429965499</v>
      </c>
      <c r="G241" s="27">
        <v>83</v>
      </c>
      <c r="H241" s="27" t="s">
        <v>8</v>
      </c>
      <c r="I241" s="27">
        <v>16</v>
      </c>
      <c r="J241" s="28">
        <v>220453.61144638099</v>
      </c>
      <c r="K241" s="28">
        <v>79394.237882776797</v>
      </c>
      <c r="L241" s="29"/>
      <c r="M241" s="29"/>
      <c r="N241" s="31">
        <v>156822.77268720599</v>
      </c>
      <c r="O241" s="30">
        <v>13.5577209744245</v>
      </c>
    </row>
    <row r="242" spans="1:15" x14ac:dyDescent="0.3">
      <c r="A242" s="27" t="s">
        <v>772</v>
      </c>
      <c r="B242" s="27" t="s">
        <v>35</v>
      </c>
      <c r="C242" s="27" t="s">
        <v>773</v>
      </c>
      <c r="D242" s="27" t="s">
        <v>15</v>
      </c>
      <c r="E242" s="27" t="s">
        <v>774</v>
      </c>
      <c r="F242" s="28">
        <v>32647.999908176698</v>
      </c>
      <c r="G242" s="27">
        <v>80</v>
      </c>
      <c r="H242" s="27" t="s">
        <v>8</v>
      </c>
      <c r="I242" s="27">
        <v>0</v>
      </c>
      <c r="J242" s="28">
        <v>259183.94042968799</v>
      </c>
      <c r="K242" s="28">
        <v>43337.344478267099</v>
      </c>
      <c r="L242" s="29"/>
      <c r="M242" s="29"/>
      <c r="N242" s="31">
        <v>89832.865795626596</v>
      </c>
      <c r="O242" s="30">
        <v>22.0461766522067</v>
      </c>
    </row>
    <row r="243" spans="1:15" x14ac:dyDescent="0.3">
      <c r="A243" s="27" t="s">
        <v>775</v>
      </c>
      <c r="B243" s="27" t="s">
        <v>35</v>
      </c>
      <c r="C243" s="27" t="s">
        <v>776</v>
      </c>
      <c r="D243" s="27" t="s">
        <v>15</v>
      </c>
      <c r="E243" s="27" t="s">
        <v>777</v>
      </c>
      <c r="F243" s="28">
        <v>29902.142678037901</v>
      </c>
      <c r="G243" s="27">
        <v>61</v>
      </c>
      <c r="H243" s="27" t="s">
        <v>8</v>
      </c>
      <c r="I243" s="27">
        <v>0</v>
      </c>
      <c r="J243" s="28">
        <v>69530.149780273394</v>
      </c>
      <c r="K243" s="28">
        <v>42508.7184225866</v>
      </c>
      <c r="L243" s="29"/>
      <c r="M243" s="29"/>
      <c r="N243" s="31">
        <v>82486.923039393907</v>
      </c>
      <c r="O243" s="30">
        <v>17.433644650294401</v>
      </c>
    </row>
    <row r="244" spans="1:15" x14ac:dyDescent="0.3">
      <c r="A244" s="27" t="s">
        <v>778</v>
      </c>
      <c r="B244" s="27" t="s">
        <v>35</v>
      </c>
      <c r="C244" s="27" t="s">
        <v>779</v>
      </c>
      <c r="D244" s="27" t="s">
        <v>15</v>
      </c>
      <c r="E244" s="27" t="s">
        <v>780</v>
      </c>
      <c r="F244" s="28">
        <v>63601.231695112903</v>
      </c>
      <c r="G244" s="27">
        <v>80</v>
      </c>
      <c r="H244" s="27" t="s">
        <v>8</v>
      </c>
      <c r="I244" s="27">
        <v>5</v>
      </c>
      <c r="J244" s="28">
        <v>303262.21467399597</v>
      </c>
      <c r="K244" s="28">
        <v>76974.606274449499</v>
      </c>
      <c r="L244" s="29"/>
      <c r="M244" s="29"/>
      <c r="N244" s="31">
        <v>154771.57840460399</v>
      </c>
      <c r="O244" s="30">
        <v>17.6306517175171</v>
      </c>
    </row>
    <row r="245" spans="1:15" x14ac:dyDescent="0.3">
      <c r="A245" s="27" t="s">
        <v>781</v>
      </c>
      <c r="B245" s="27" t="s">
        <v>35</v>
      </c>
      <c r="C245" s="27" t="s">
        <v>782</v>
      </c>
      <c r="D245" s="27" t="s">
        <v>15</v>
      </c>
      <c r="E245" s="27" t="s">
        <v>783</v>
      </c>
      <c r="F245" s="28">
        <v>31613.6002399067</v>
      </c>
      <c r="G245" s="27">
        <v>60</v>
      </c>
      <c r="H245" s="27" t="s">
        <v>8</v>
      </c>
      <c r="I245" s="27">
        <v>0</v>
      </c>
      <c r="J245" s="28">
        <v>106180.168334961</v>
      </c>
      <c r="K245" s="28">
        <v>56528.703816731802</v>
      </c>
      <c r="L245" s="29"/>
      <c r="M245" s="29"/>
      <c r="N245" s="31">
        <v>110110.321980587</v>
      </c>
      <c r="O245" s="30">
        <v>22.362357378892501</v>
      </c>
    </row>
    <row r="246" spans="1:15" x14ac:dyDescent="0.3">
      <c r="A246" s="27" t="s">
        <v>784</v>
      </c>
      <c r="B246" s="27" t="s">
        <v>35</v>
      </c>
      <c r="C246" s="27" t="s">
        <v>785</v>
      </c>
      <c r="D246" s="27" t="s">
        <v>15</v>
      </c>
      <c r="E246" s="27" t="s">
        <v>786</v>
      </c>
      <c r="F246" s="28">
        <v>89771.109461029497</v>
      </c>
      <c r="G246" s="27">
        <v>80</v>
      </c>
      <c r="H246" s="27" t="s">
        <v>8</v>
      </c>
      <c r="I246" s="27">
        <v>3</v>
      </c>
      <c r="J246" s="28">
        <v>741801.5625</v>
      </c>
      <c r="K246" s="28">
        <v>12453.5310711972</v>
      </c>
      <c r="L246" s="29"/>
      <c r="M246" s="29"/>
      <c r="N246" s="31">
        <v>46149.901102606796</v>
      </c>
      <c r="O246" s="30">
        <v>9.7375973053639697</v>
      </c>
    </row>
    <row r="247" spans="1:15" x14ac:dyDescent="0.3">
      <c r="A247" s="27" t="s">
        <v>787</v>
      </c>
      <c r="B247" s="27" t="s">
        <v>35</v>
      </c>
      <c r="C247" s="27" t="s">
        <v>788</v>
      </c>
      <c r="D247" s="27" t="s">
        <v>15</v>
      </c>
      <c r="E247" s="27" t="s">
        <v>789</v>
      </c>
      <c r="F247" s="28">
        <v>4587.8999090229199</v>
      </c>
      <c r="G247" s="27">
        <v>60</v>
      </c>
      <c r="H247" s="27" t="s">
        <v>8</v>
      </c>
      <c r="I247" s="27">
        <v>0</v>
      </c>
      <c r="J247" s="28">
        <v>20362.788223266602</v>
      </c>
      <c r="K247" s="28">
        <v>5237.5004879263897</v>
      </c>
      <c r="L247" s="29"/>
      <c r="M247" s="29"/>
      <c r="N247" s="31">
        <v>10522.6750805144</v>
      </c>
      <c r="O247" s="30">
        <v>16.570931570852601</v>
      </c>
    </row>
    <row r="248" spans="1:15" x14ac:dyDescent="0.3">
      <c r="A248" s="27" t="s">
        <v>790</v>
      </c>
      <c r="B248" s="27" t="s">
        <v>35</v>
      </c>
      <c r="C248" s="27" t="s">
        <v>791</v>
      </c>
      <c r="D248" s="27" t="s">
        <v>15</v>
      </c>
      <c r="E248" s="27" t="s">
        <v>792</v>
      </c>
      <c r="F248" s="28">
        <v>198447.54826605899</v>
      </c>
      <c r="G248" s="27">
        <v>88</v>
      </c>
      <c r="H248" s="27" t="s">
        <v>31</v>
      </c>
      <c r="I248" s="27">
        <v>0</v>
      </c>
      <c r="J248" s="28">
        <v>1007087.74850464</v>
      </c>
      <c r="K248" s="28">
        <v>115538.314661129</v>
      </c>
      <c r="L248" s="29"/>
      <c r="M248" s="29"/>
      <c r="N248" s="31">
        <v>249128.84219300799</v>
      </c>
      <c r="O248" s="30">
        <v>11.2624379147405</v>
      </c>
    </row>
    <row r="249" spans="1:15" x14ac:dyDescent="0.3">
      <c r="A249" s="27" t="s">
        <v>793</v>
      </c>
      <c r="B249" s="27" t="s">
        <v>35</v>
      </c>
      <c r="C249" s="27" t="s">
        <v>794</v>
      </c>
      <c r="D249" s="27" t="s">
        <v>15</v>
      </c>
      <c r="E249" s="27" t="s">
        <v>795</v>
      </c>
      <c r="F249" s="28">
        <v>23419.029553110799</v>
      </c>
      <c r="G249" s="27">
        <v>50</v>
      </c>
      <c r="H249" s="27" t="s">
        <v>8</v>
      </c>
      <c r="I249" s="27">
        <v>2</v>
      </c>
      <c r="J249" s="28">
        <v>80738.489624023394</v>
      </c>
      <c r="K249" s="28">
        <v>39053.408226486303</v>
      </c>
      <c r="L249" s="29"/>
      <c r="M249" s="29"/>
      <c r="N249" s="31">
        <v>76295.772029329994</v>
      </c>
      <c r="O249" s="30">
        <v>21.170364989749501</v>
      </c>
    </row>
    <row r="250" spans="1:15" x14ac:dyDescent="0.3">
      <c r="A250" s="27" t="s">
        <v>796</v>
      </c>
      <c r="B250" s="27" t="s">
        <v>35</v>
      </c>
      <c r="C250" s="27" t="s">
        <v>797</v>
      </c>
      <c r="D250" s="27" t="s">
        <v>15</v>
      </c>
      <c r="E250" s="27" t="s">
        <v>798</v>
      </c>
      <c r="F250" s="28">
        <v>33423.878520261402</v>
      </c>
      <c r="G250" s="27">
        <v>52</v>
      </c>
      <c r="H250" s="27" t="s">
        <v>8</v>
      </c>
      <c r="I250" s="27">
        <v>0</v>
      </c>
      <c r="J250" s="28">
        <v>61082.6333217621</v>
      </c>
      <c r="K250" s="28">
        <v>52099.818045409098</v>
      </c>
      <c r="L250" s="29"/>
      <c r="M250" s="29"/>
      <c r="N250" s="31">
        <v>100362.693776952</v>
      </c>
      <c r="O250" s="30">
        <v>18.3936726815311</v>
      </c>
    </row>
    <row r="251" spans="1:15" x14ac:dyDescent="0.3">
      <c r="A251" s="27" t="s">
        <v>799</v>
      </c>
      <c r="B251" s="27" t="s">
        <v>35</v>
      </c>
      <c r="C251" s="27" t="s">
        <v>800</v>
      </c>
      <c r="D251" s="27" t="s">
        <v>15</v>
      </c>
      <c r="E251" s="27" t="s">
        <v>801</v>
      </c>
      <c r="F251" s="28">
        <v>48975.789238615798</v>
      </c>
      <c r="G251" s="27">
        <v>61</v>
      </c>
      <c r="H251" s="27" t="s">
        <v>8</v>
      </c>
      <c r="I251" s="27">
        <v>0</v>
      </c>
      <c r="J251" s="28">
        <v>135713.46276855501</v>
      </c>
      <c r="K251" s="28">
        <v>49749.692939048597</v>
      </c>
      <c r="L251" s="29"/>
      <c r="M251" s="29"/>
      <c r="N251" s="31">
        <v>98193.709063220798</v>
      </c>
      <c r="O251" s="30">
        <v>13.566746253051599</v>
      </c>
    </row>
    <row r="252" spans="1:15" x14ac:dyDescent="0.3">
      <c r="A252" s="27" t="s">
        <v>802</v>
      </c>
      <c r="B252" s="27" t="s">
        <v>35</v>
      </c>
      <c r="C252" s="27" t="s">
        <v>803</v>
      </c>
      <c r="D252" s="27" t="s">
        <v>15</v>
      </c>
      <c r="E252" s="27" t="s">
        <v>804</v>
      </c>
      <c r="F252" s="28">
        <v>78232.103208425993</v>
      </c>
      <c r="G252" s="27">
        <v>81</v>
      </c>
      <c r="H252" s="27" t="s">
        <v>8</v>
      </c>
      <c r="I252" s="27">
        <v>0</v>
      </c>
      <c r="J252" s="28">
        <v>268190.02734375</v>
      </c>
      <c r="K252" s="28">
        <v>48621.107893951201</v>
      </c>
      <c r="L252" s="29"/>
      <c r="M252" s="29"/>
      <c r="N252" s="31">
        <v>100096.934057463</v>
      </c>
      <c r="O252" s="30">
        <v>10.033276459951599</v>
      </c>
    </row>
    <row r="253" spans="1:15" x14ac:dyDescent="0.3">
      <c r="A253" s="27" t="s">
        <v>805</v>
      </c>
      <c r="B253" s="27" t="s">
        <v>35</v>
      </c>
      <c r="C253" s="27" t="s">
        <v>806</v>
      </c>
      <c r="D253" s="27" t="s">
        <v>15</v>
      </c>
      <c r="E253" s="27" t="s">
        <v>807</v>
      </c>
      <c r="F253" s="28">
        <v>72613.344953479507</v>
      </c>
      <c r="G253" s="27">
        <v>88</v>
      </c>
      <c r="H253" s="27" t="s">
        <v>8</v>
      </c>
      <c r="I253" s="27">
        <v>0</v>
      </c>
      <c r="J253" s="28">
        <v>523617.044921875</v>
      </c>
      <c r="K253" s="28">
        <v>86714.010888176403</v>
      </c>
      <c r="L253" s="29"/>
      <c r="M253" s="29"/>
      <c r="N253" s="31">
        <v>179900.03247338501</v>
      </c>
      <c r="O253" s="30">
        <v>19.9025980189022</v>
      </c>
    </row>
    <row r="254" spans="1:15" x14ac:dyDescent="0.3">
      <c r="A254" s="27" t="s">
        <v>808</v>
      </c>
      <c r="B254" s="27" t="s">
        <v>35</v>
      </c>
      <c r="C254" s="27" t="s">
        <v>809</v>
      </c>
      <c r="D254" s="27" t="s">
        <v>15</v>
      </c>
      <c r="E254" s="27" t="s">
        <v>810</v>
      </c>
      <c r="F254" s="28">
        <v>55014.352003656502</v>
      </c>
      <c r="G254" s="27">
        <v>80</v>
      </c>
      <c r="H254" s="27" t="s">
        <v>8</v>
      </c>
      <c r="I254" s="27">
        <v>0</v>
      </c>
      <c r="J254" s="28">
        <v>285132.79418945301</v>
      </c>
      <c r="K254" s="28">
        <v>35624.2063416991</v>
      </c>
      <c r="L254" s="29"/>
      <c r="M254" s="29"/>
      <c r="N254" s="31">
        <v>76040.938000522699</v>
      </c>
      <c r="O254" s="30">
        <v>12.064832008689301</v>
      </c>
    </row>
    <row r="255" spans="1:15" x14ac:dyDescent="0.3">
      <c r="A255" s="27" t="s">
        <v>811</v>
      </c>
      <c r="B255" s="27" t="s">
        <v>35</v>
      </c>
      <c r="C255" s="27" t="s">
        <v>812</v>
      </c>
      <c r="D255" s="27" t="s">
        <v>15</v>
      </c>
      <c r="E255" s="27" t="s">
        <v>813</v>
      </c>
      <c r="F255" s="28">
        <v>36186.8707992032</v>
      </c>
      <c r="G255" s="27">
        <v>64</v>
      </c>
      <c r="H255" s="27" t="s">
        <v>8</v>
      </c>
      <c r="I255" s="27">
        <v>0</v>
      </c>
      <c r="J255" s="28">
        <v>163059.417602539</v>
      </c>
      <c r="K255" s="28">
        <v>40154.789613383698</v>
      </c>
      <c r="L255" s="29"/>
      <c r="M255" s="29"/>
      <c r="N255" s="31">
        <v>80886.639054984902</v>
      </c>
      <c r="O255" s="30">
        <v>16.299159172074202</v>
      </c>
    </row>
    <row r="256" spans="1:15" x14ac:dyDescent="0.3">
      <c r="A256" s="27" t="s">
        <v>814</v>
      </c>
      <c r="B256" s="27" t="s">
        <v>35</v>
      </c>
      <c r="C256" s="27" t="s">
        <v>815</v>
      </c>
      <c r="D256" s="27" t="s">
        <v>105</v>
      </c>
      <c r="E256" s="27" t="s">
        <v>816</v>
      </c>
      <c r="F256" s="28">
        <v>50450.450298994998</v>
      </c>
      <c r="G256" s="27">
        <v>80</v>
      </c>
      <c r="H256" s="27" t="s">
        <v>8</v>
      </c>
      <c r="I256" s="27">
        <v>0</v>
      </c>
      <c r="J256" s="28">
        <v>247736.423583984</v>
      </c>
      <c r="K256" s="28">
        <v>64123.324182791301</v>
      </c>
      <c r="L256" s="29"/>
      <c r="M256" s="29"/>
      <c r="N256" s="31">
        <v>128782.560065613</v>
      </c>
      <c r="O256" s="30">
        <v>18.4185633228314</v>
      </c>
    </row>
    <row r="257" spans="1:15" x14ac:dyDescent="0.3">
      <c r="A257" s="27" t="s">
        <v>817</v>
      </c>
      <c r="B257" s="27" t="s">
        <v>35</v>
      </c>
      <c r="C257" s="27" t="s">
        <v>818</v>
      </c>
      <c r="D257" s="27" t="s">
        <v>15</v>
      </c>
      <c r="E257" s="27" t="s">
        <v>819</v>
      </c>
      <c r="F257" s="28">
        <v>39614.947850885001</v>
      </c>
      <c r="G257" s="27">
        <v>81</v>
      </c>
      <c r="H257" s="27" t="s">
        <v>8</v>
      </c>
      <c r="I257" s="27">
        <v>1</v>
      </c>
      <c r="J257" s="28">
        <v>114590.725097656</v>
      </c>
      <c r="K257" s="28">
        <v>50380.055594259502</v>
      </c>
      <c r="L257" s="29"/>
      <c r="M257" s="29"/>
      <c r="N257" s="31">
        <v>98741.816533908903</v>
      </c>
      <c r="O257" s="30">
        <v>16.408420469157001</v>
      </c>
    </row>
    <row r="258" spans="1:15" x14ac:dyDescent="0.3">
      <c r="A258" s="27" t="s">
        <v>820</v>
      </c>
      <c r="B258" s="27" t="s">
        <v>35</v>
      </c>
      <c r="C258" s="27" t="s">
        <v>821</v>
      </c>
      <c r="D258" s="27" t="s">
        <v>15</v>
      </c>
      <c r="E258" s="27" t="s">
        <v>822</v>
      </c>
      <c r="F258" s="28">
        <v>102615.998442189</v>
      </c>
      <c r="G258" s="27">
        <v>81</v>
      </c>
      <c r="H258" s="27" t="s">
        <v>8</v>
      </c>
      <c r="I258" s="27">
        <v>3</v>
      </c>
      <c r="J258" s="28">
        <v>650625.71484375</v>
      </c>
      <c r="K258" s="28">
        <v>102452.28738119399</v>
      </c>
      <c r="L258" s="29"/>
      <c r="M258" s="29"/>
      <c r="N258" s="31">
        <v>213525.57814307799</v>
      </c>
      <c r="O258" s="30">
        <v>16.9512142811821</v>
      </c>
    </row>
    <row r="259" spans="1:15" x14ac:dyDescent="0.3">
      <c r="A259" s="27" t="s">
        <v>823</v>
      </c>
      <c r="B259" s="27" t="s">
        <v>35</v>
      </c>
      <c r="C259" s="27" t="s">
        <v>824</v>
      </c>
      <c r="D259" s="27" t="s">
        <v>15</v>
      </c>
      <c r="E259" s="27" t="s">
        <v>825</v>
      </c>
      <c r="F259" s="28">
        <v>31484.4394009852</v>
      </c>
      <c r="G259" s="27">
        <v>51</v>
      </c>
      <c r="H259" s="27" t="s">
        <v>8</v>
      </c>
      <c r="I259" s="27">
        <v>0</v>
      </c>
      <c r="J259" s="28">
        <v>99680.0722045898</v>
      </c>
      <c r="K259" s="28">
        <v>40459.711018643597</v>
      </c>
      <c r="L259" s="29"/>
      <c r="M259" s="29"/>
      <c r="N259" s="31">
        <v>79531.772904335594</v>
      </c>
      <c r="O259" s="30">
        <v>16.823448931366499</v>
      </c>
    </row>
    <row r="260" spans="1:15" x14ac:dyDescent="0.3">
      <c r="A260" s="27" t="s">
        <v>826</v>
      </c>
      <c r="B260" s="27" t="s">
        <v>35</v>
      </c>
      <c r="C260" s="27" t="s">
        <v>827</v>
      </c>
      <c r="D260" s="27" t="s">
        <v>15</v>
      </c>
      <c r="E260" s="27" t="s">
        <v>828</v>
      </c>
      <c r="F260" s="28">
        <v>50278.229931247501</v>
      </c>
      <c r="G260" s="27">
        <v>84</v>
      </c>
      <c r="H260" s="27" t="s">
        <v>8</v>
      </c>
      <c r="I260" s="27">
        <v>0</v>
      </c>
      <c r="J260" s="28">
        <v>211434.63964843799</v>
      </c>
      <c r="K260" s="28">
        <v>75937.782948516106</v>
      </c>
      <c r="L260" s="29"/>
      <c r="M260" s="29"/>
      <c r="N260" s="31">
        <v>150013.07053661099</v>
      </c>
      <c r="O260" s="30">
        <v>20.256967361269201</v>
      </c>
    </row>
    <row r="261" spans="1:15" x14ac:dyDescent="0.3">
      <c r="A261" s="27" t="s">
        <v>829</v>
      </c>
      <c r="B261" s="27" t="s">
        <v>35</v>
      </c>
      <c r="C261" s="27" t="s">
        <v>830</v>
      </c>
      <c r="D261" s="27" t="s">
        <v>15</v>
      </c>
      <c r="E261" s="27" t="s">
        <v>831</v>
      </c>
      <c r="F261" s="28">
        <v>78404.322252744401</v>
      </c>
      <c r="G261" s="27">
        <v>89</v>
      </c>
      <c r="H261" s="27" t="s">
        <v>8</v>
      </c>
      <c r="I261" s="27">
        <v>0</v>
      </c>
      <c r="J261" s="28">
        <v>691087.41796875</v>
      </c>
      <c r="K261" s="28">
        <v>92296.977825312599</v>
      </c>
      <c r="L261" s="29"/>
      <c r="M261" s="29"/>
      <c r="N261" s="31">
        <v>195558.66518269901</v>
      </c>
      <c r="O261" s="30">
        <v>21.325343654910501</v>
      </c>
    </row>
    <row r="262" spans="1:15" x14ac:dyDescent="0.3">
      <c r="A262" s="27" t="s">
        <v>832</v>
      </c>
      <c r="B262" s="27" t="s">
        <v>35</v>
      </c>
      <c r="C262" s="27" t="s">
        <v>833</v>
      </c>
      <c r="D262" s="27" t="s">
        <v>15</v>
      </c>
      <c r="E262" s="27" t="s">
        <v>834</v>
      </c>
      <c r="F262" s="28">
        <v>27178.868747565899</v>
      </c>
      <c r="G262" s="27">
        <v>50</v>
      </c>
      <c r="H262" s="27" t="s">
        <v>8</v>
      </c>
      <c r="I262" s="27">
        <v>0</v>
      </c>
      <c r="J262" s="28">
        <v>143268.689697266</v>
      </c>
      <c r="K262" s="28">
        <v>37082.285734664598</v>
      </c>
      <c r="L262" s="29"/>
      <c r="M262" s="29"/>
      <c r="N262" s="31">
        <v>74474.597412816496</v>
      </c>
      <c r="O262" s="30">
        <v>19.7716453222023</v>
      </c>
    </row>
    <row r="263" spans="1:15" x14ac:dyDescent="0.3">
      <c r="A263" s="27" t="s">
        <v>835</v>
      </c>
      <c r="B263" s="27" t="s">
        <v>35</v>
      </c>
      <c r="C263" s="27" t="s">
        <v>836</v>
      </c>
      <c r="D263" s="27" t="s">
        <v>15</v>
      </c>
      <c r="E263" s="27" t="s">
        <v>837</v>
      </c>
      <c r="F263" s="28">
        <v>69817.741188626795</v>
      </c>
      <c r="G263" s="27">
        <v>91</v>
      </c>
      <c r="H263" s="27" t="s">
        <v>31</v>
      </c>
      <c r="I263" s="27">
        <v>0</v>
      </c>
      <c r="J263" s="28">
        <v>323869.92871093802</v>
      </c>
      <c r="K263" s="28">
        <v>105780.79448522499</v>
      </c>
      <c r="L263" s="29"/>
      <c r="M263" s="29"/>
      <c r="N263" s="31">
        <v>209861.31447282599</v>
      </c>
      <c r="O263" s="30">
        <v>20.7409262850605</v>
      </c>
    </row>
    <row r="264" spans="1:15" x14ac:dyDescent="0.3">
      <c r="A264" s="27" t="s">
        <v>838</v>
      </c>
      <c r="B264" s="27" t="s">
        <v>35</v>
      </c>
      <c r="C264" s="27" t="s">
        <v>839</v>
      </c>
      <c r="D264" s="27" t="s">
        <v>15</v>
      </c>
      <c r="E264" s="27" t="s">
        <v>840</v>
      </c>
      <c r="F264" s="28">
        <v>34272.289986666401</v>
      </c>
      <c r="G264" s="27">
        <v>80</v>
      </c>
      <c r="H264" s="27" t="s">
        <v>8</v>
      </c>
      <c r="I264" s="27">
        <v>0</v>
      </c>
      <c r="J264" s="28">
        <v>284203.93261718802</v>
      </c>
      <c r="K264" s="28">
        <v>27188.436848248599</v>
      </c>
      <c r="L264" s="29"/>
      <c r="M264" s="29"/>
      <c r="N264" s="31">
        <v>60063.739231737301</v>
      </c>
      <c r="O264" s="30">
        <v>16.723614810739001</v>
      </c>
    </row>
    <row r="265" spans="1:15" x14ac:dyDescent="0.3">
      <c r="A265" s="27" t="s">
        <v>841</v>
      </c>
      <c r="B265" s="27" t="s">
        <v>60</v>
      </c>
      <c r="C265" s="27" t="s">
        <v>842</v>
      </c>
      <c r="D265" s="27" t="s">
        <v>15</v>
      </c>
      <c r="E265" s="27" t="s">
        <v>843</v>
      </c>
      <c r="F265" s="28">
        <v>30480.2912266643</v>
      </c>
      <c r="G265" s="27">
        <v>40</v>
      </c>
      <c r="H265" s="27" t="s">
        <v>8</v>
      </c>
      <c r="I265" s="27">
        <v>0</v>
      </c>
      <c r="J265" s="28">
        <v>32702.8358383179</v>
      </c>
      <c r="K265" s="28">
        <v>0</v>
      </c>
      <c r="L265" s="29"/>
      <c r="M265" s="29"/>
      <c r="N265" s="31">
        <v>996.55351650106104</v>
      </c>
      <c r="O265" s="30">
        <v>1.07291743360081</v>
      </c>
    </row>
    <row r="266" spans="1:15" x14ac:dyDescent="0.3">
      <c r="A266" s="27" t="s">
        <v>844</v>
      </c>
      <c r="B266" s="27" t="s">
        <v>35</v>
      </c>
      <c r="C266" s="27" t="s">
        <v>845</v>
      </c>
      <c r="D266" s="27" t="s">
        <v>15</v>
      </c>
      <c r="E266" s="27" t="s">
        <v>846</v>
      </c>
      <c r="F266" s="28">
        <v>88769.969274391697</v>
      </c>
      <c r="G266" s="27">
        <v>88</v>
      </c>
      <c r="H266" s="27" t="s">
        <v>8</v>
      </c>
      <c r="I266" s="27">
        <v>0</v>
      </c>
      <c r="J266" s="28">
        <v>389589.58886718802</v>
      </c>
      <c r="K266" s="28">
        <v>137858.59895362399</v>
      </c>
      <c r="L266" s="29"/>
      <c r="M266" s="29"/>
      <c r="N266" s="31">
        <v>272511.15290544298</v>
      </c>
      <c r="O266" s="30">
        <v>20.8935527548255</v>
      </c>
    </row>
    <row r="267" spans="1:15" x14ac:dyDescent="0.3">
      <c r="A267" s="27" t="s">
        <v>847</v>
      </c>
      <c r="B267" s="27" t="s">
        <v>35</v>
      </c>
      <c r="C267" s="27" t="s">
        <v>848</v>
      </c>
      <c r="D267" s="27" t="s">
        <v>15</v>
      </c>
      <c r="E267" s="27" t="s">
        <v>849</v>
      </c>
      <c r="F267" s="28">
        <v>69657.877087628804</v>
      </c>
      <c r="G267" s="27">
        <v>81</v>
      </c>
      <c r="H267" s="27" t="s">
        <v>8</v>
      </c>
      <c r="I267" s="27">
        <v>6</v>
      </c>
      <c r="J267" s="28">
        <v>236641.59680175799</v>
      </c>
      <c r="K267" s="28">
        <v>129570.14549831999</v>
      </c>
      <c r="L267" s="29"/>
      <c r="M267" s="29"/>
      <c r="N267" s="31">
        <v>252179.994852392</v>
      </c>
      <c r="O267" s="30">
        <v>23.165853977798701</v>
      </c>
    </row>
    <row r="268" spans="1:15" x14ac:dyDescent="0.3">
      <c r="A268" s="27" t="s">
        <v>850</v>
      </c>
      <c r="B268" s="27" t="s">
        <v>35</v>
      </c>
      <c r="C268" s="27" t="s">
        <v>851</v>
      </c>
      <c r="D268" s="27" t="s">
        <v>15</v>
      </c>
      <c r="E268" s="27" t="s">
        <v>852</v>
      </c>
      <c r="F268" s="28">
        <v>60342.481407800296</v>
      </c>
      <c r="G268" s="27">
        <v>84</v>
      </c>
      <c r="H268" s="27" t="s">
        <v>8</v>
      </c>
      <c r="I268" s="27">
        <v>0</v>
      </c>
      <c r="J268" s="28">
        <v>401728.51123046898</v>
      </c>
      <c r="K268" s="28">
        <v>44419.205137740697</v>
      </c>
      <c r="L268" s="29"/>
      <c r="M268" s="29"/>
      <c r="N268" s="31">
        <v>96222.0214746774</v>
      </c>
      <c r="O268" s="30">
        <v>14.4807753603364</v>
      </c>
    </row>
    <row r="269" spans="1:15" x14ac:dyDescent="0.3">
      <c r="A269" s="27" t="s">
        <v>853</v>
      </c>
      <c r="B269" s="27" t="s">
        <v>35</v>
      </c>
      <c r="C269" s="27" t="s">
        <v>854</v>
      </c>
      <c r="D269" s="27" t="s">
        <v>15</v>
      </c>
      <c r="E269" s="27" t="s">
        <v>855</v>
      </c>
      <c r="F269" s="28">
        <v>38181.160497993304</v>
      </c>
      <c r="G269" s="27">
        <v>60</v>
      </c>
      <c r="H269" s="27" t="s">
        <v>8</v>
      </c>
      <c r="I269" s="27">
        <v>9</v>
      </c>
      <c r="J269" s="28">
        <v>197319.55138778701</v>
      </c>
      <c r="K269" s="28">
        <v>33038.732395615698</v>
      </c>
      <c r="L269" s="29"/>
      <c r="M269" s="29"/>
      <c r="N269" s="31">
        <v>68476.838202365805</v>
      </c>
      <c r="O269" s="30">
        <v>14.364357303385001</v>
      </c>
    </row>
    <row r="270" spans="1:15" x14ac:dyDescent="0.3">
      <c r="A270" s="27" t="s">
        <v>856</v>
      </c>
      <c r="B270" s="27" t="s">
        <v>35</v>
      </c>
      <c r="C270" s="27" t="s">
        <v>857</v>
      </c>
      <c r="D270" s="27" t="s">
        <v>15</v>
      </c>
      <c r="E270" s="27" t="s">
        <v>858</v>
      </c>
      <c r="F270" s="28">
        <v>57893.148734729402</v>
      </c>
      <c r="G270" s="27">
        <v>81</v>
      </c>
      <c r="H270" s="27" t="s">
        <v>8</v>
      </c>
      <c r="I270" s="27">
        <v>0</v>
      </c>
      <c r="J270" s="28">
        <v>437963.36136627197</v>
      </c>
      <c r="K270" s="28">
        <v>78966.887309200101</v>
      </c>
      <c r="L270" s="29"/>
      <c r="M270" s="29"/>
      <c r="N270" s="31">
        <v>162642.98676364499</v>
      </c>
      <c r="O270" s="30">
        <v>22.0614331399529</v>
      </c>
    </row>
    <row r="271" spans="1:15" x14ac:dyDescent="0.3">
      <c r="A271" s="27" t="s">
        <v>859</v>
      </c>
      <c r="B271" s="27" t="s">
        <v>35</v>
      </c>
      <c r="C271" s="27" t="s">
        <v>860</v>
      </c>
      <c r="D271" s="27" t="s">
        <v>15</v>
      </c>
      <c r="E271" s="27" t="s">
        <v>861</v>
      </c>
      <c r="F271" s="28">
        <v>84041.366369034804</v>
      </c>
      <c r="G271" s="27">
        <v>80</v>
      </c>
      <c r="H271" s="27" t="s">
        <v>8</v>
      </c>
      <c r="I271" s="27">
        <v>2</v>
      </c>
      <c r="J271" s="28">
        <v>550830.55136680603</v>
      </c>
      <c r="K271" s="28">
        <v>104922.19751749899</v>
      </c>
      <c r="L271" s="29"/>
      <c r="M271" s="29"/>
      <c r="N271" s="31">
        <v>215154.198917717</v>
      </c>
      <c r="O271" s="30">
        <v>19.8226223692925</v>
      </c>
    </row>
    <row r="272" spans="1:15" x14ac:dyDescent="0.3">
      <c r="A272" s="27" t="s">
        <v>862</v>
      </c>
      <c r="B272" s="27" t="s">
        <v>35</v>
      </c>
      <c r="C272" s="27" t="s">
        <v>863</v>
      </c>
      <c r="D272" s="27" t="s">
        <v>15</v>
      </c>
      <c r="E272" s="27" t="s">
        <v>864</v>
      </c>
      <c r="F272" s="28">
        <v>58329.627740013799</v>
      </c>
      <c r="G272" s="27">
        <v>80</v>
      </c>
      <c r="H272" s="27" t="s">
        <v>8</v>
      </c>
      <c r="I272" s="27">
        <v>0</v>
      </c>
      <c r="J272" s="28">
        <v>265068.37109375</v>
      </c>
      <c r="K272" s="28">
        <v>108891.766262794</v>
      </c>
      <c r="L272" s="29"/>
      <c r="M272" s="29"/>
      <c r="N272" s="31">
        <v>213951.14184646701</v>
      </c>
      <c r="O272" s="30">
        <v>24.384619535213101</v>
      </c>
    </row>
    <row r="273" spans="1:15" x14ac:dyDescent="0.3">
      <c r="A273" s="27" t="s">
        <v>865</v>
      </c>
      <c r="B273" s="27" t="s">
        <v>35</v>
      </c>
      <c r="C273" s="27" t="s">
        <v>866</v>
      </c>
      <c r="D273" s="27" t="s">
        <v>15</v>
      </c>
      <c r="E273" s="27" t="s">
        <v>867</v>
      </c>
      <c r="F273" s="28">
        <v>83159.280282014093</v>
      </c>
      <c r="G273" s="27">
        <v>80</v>
      </c>
      <c r="H273" s="27" t="s">
        <v>8</v>
      </c>
      <c r="I273" s="27">
        <v>0</v>
      </c>
      <c r="J273" s="28">
        <v>228001.85791015599</v>
      </c>
      <c r="K273" s="28">
        <v>65678.014858748604</v>
      </c>
      <c r="L273" s="29"/>
      <c r="M273" s="29"/>
      <c r="N273" s="31">
        <v>131120.528814447</v>
      </c>
      <c r="O273" s="30">
        <v>11.1354156805023</v>
      </c>
    </row>
    <row r="274" spans="1:15" x14ac:dyDescent="0.3">
      <c r="A274" s="27" t="s">
        <v>868</v>
      </c>
      <c r="B274" s="27" t="s">
        <v>35</v>
      </c>
      <c r="C274" s="27" t="s">
        <v>869</v>
      </c>
      <c r="D274" s="27" t="s">
        <v>15</v>
      </c>
      <c r="E274" s="27" t="s">
        <v>870</v>
      </c>
      <c r="F274" s="28">
        <v>190033.714766688</v>
      </c>
      <c r="G274" s="27">
        <v>90</v>
      </c>
      <c r="H274" s="27" t="s">
        <v>31</v>
      </c>
      <c r="I274" s="27">
        <v>0</v>
      </c>
      <c r="J274" s="28">
        <v>1287600.39339471</v>
      </c>
      <c r="K274" s="28">
        <v>336048.469673571</v>
      </c>
      <c r="L274" s="29"/>
      <c r="M274" s="29"/>
      <c r="N274" s="31">
        <v>674579.35686145199</v>
      </c>
      <c r="O274" s="30">
        <v>25.569402756991501</v>
      </c>
    </row>
    <row r="275" spans="1:15" x14ac:dyDescent="0.3">
      <c r="A275" s="27" t="s">
        <v>871</v>
      </c>
      <c r="B275" s="27" t="s">
        <v>35</v>
      </c>
      <c r="C275" s="27" t="s">
        <v>872</v>
      </c>
      <c r="D275" s="27" t="s">
        <v>15</v>
      </c>
      <c r="E275" s="27" t="s">
        <v>873</v>
      </c>
      <c r="F275" s="28">
        <v>64675.923764678097</v>
      </c>
      <c r="G275" s="27">
        <v>82</v>
      </c>
      <c r="H275" s="27" t="s">
        <v>8</v>
      </c>
      <c r="I275" s="27">
        <v>0</v>
      </c>
      <c r="J275" s="28">
        <v>536962.5</v>
      </c>
      <c r="K275" s="28">
        <v>79560.542376466503</v>
      </c>
      <c r="L275" s="29"/>
      <c r="M275" s="29"/>
      <c r="N275" s="31">
        <v>166782.16781409201</v>
      </c>
      <c r="O275" s="30">
        <v>21.3760256043096</v>
      </c>
    </row>
    <row r="276" spans="1:15" x14ac:dyDescent="0.3">
      <c r="A276" s="27" t="s">
        <v>874</v>
      </c>
      <c r="B276" s="27" t="s">
        <v>35</v>
      </c>
      <c r="C276" s="27" t="s">
        <v>875</v>
      </c>
      <c r="D276" s="27" t="s">
        <v>15</v>
      </c>
      <c r="E276" s="27" t="s">
        <v>876</v>
      </c>
      <c r="F276" s="28">
        <v>40120.859359017799</v>
      </c>
      <c r="G276" s="27">
        <v>80</v>
      </c>
      <c r="H276" s="27" t="s">
        <v>8</v>
      </c>
      <c r="I276" s="27">
        <v>1</v>
      </c>
      <c r="J276" s="28">
        <v>131668.53228759801</v>
      </c>
      <c r="K276" s="28">
        <v>43450.626662350398</v>
      </c>
      <c r="L276" s="29"/>
      <c r="M276" s="29"/>
      <c r="N276" s="31">
        <v>86161.263119159499</v>
      </c>
      <c r="O276" s="30">
        <v>14.7916099616626</v>
      </c>
    </row>
    <row r="277" spans="1:15" x14ac:dyDescent="0.3">
      <c r="A277" s="27" t="s">
        <v>877</v>
      </c>
      <c r="B277" s="27" t="s">
        <v>35</v>
      </c>
      <c r="C277" s="27" t="s">
        <v>878</v>
      </c>
      <c r="D277" s="27" t="s">
        <v>15</v>
      </c>
      <c r="E277" s="27" t="s">
        <v>879</v>
      </c>
      <c r="F277" s="28">
        <v>52029.300306631201</v>
      </c>
      <c r="G277" s="27">
        <v>80</v>
      </c>
      <c r="H277" s="27" t="s">
        <v>8</v>
      </c>
      <c r="I277" s="27">
        <v>0</v>
      </c>
      <c r="J277" s="28">
        <v>136760.624450684</v>
      </c>
      <c r="K277" s="28">
        <v>64306.509029102897</v>
      </c>
      <c r="L277" s="29"/>
      <c r="M277" s="29"/>
      <c r="N277" s="31">
        <v>125747.128755051</v>
      </c>
      <c r="O277" s="30">
        <v>15.7641147819922</v>
      </c>
    </row>
    <row r="278" spans="1:15" x14ac:dyDescent="0.3">
      <c r="A278" s="27" t="s">
        <v>880</v>
      </c>
      <c r="B278" s="27" t="s">
        <v>35</v>
      </c>
      <c r="C278" s="27" t="s">
        <v>881</v>
      </c>
      <c r="D278" s="27" t="s">
        <v>15</v>
      </c>
      <c r="E278" s="27" t="s">
        <v>882</v>
      </c>
      <c r="F278" s="28">
        <v>41159.690845182799</v>
      </c>
      <c r="G278" s="27">
        <v>80</v>
      </c>
      <c r="H278" s="27" t="s">
        <v>8</v>
      </c>
      <c r="I278" s="27">
        <v>0</v>
      </c>
      <c r="J278" s="28">
        <v>142089.123580933</v>
      </c>
      <c r="K278" s="28">
        <v>50658.517757681897</v>
      </c>
      <c r="L278" s="29"/>
      <c r="M278" s="29"/>
      <c r="N278" s="31">
        <v>100106.243315535</v>
      </c>
      <c r="O278" s="30">
        <v>16.532596321475001</v>
      </c>
    </row>
    <row r="279" spans="1:15" x14ac:dyDescent="0.3">
      <c r="A279" s="27" t="s">
        <v>883</v>
      </c>
      <c r="B279" s="27" t="s">
        <v>35</v>
      </c>
      <c r="C279" s="27" t="s">
        <v>884</v>
      </c>
      <c r="D279" s="27" t="s">
        <v>15</v>
      </c>
      <c r="E279" s="27" t="s">
        <v>885</v>
      </c>
      <c r="F279" s="28">
        <v>17297.389056219501</v>
      </c>
      <c r="G279" s="27">
        <v>52</v>
      </c>
      <c r="H279" s="27" t="s">
        <v>8</v>
      </c>
      <c r="I279" s="27">
        <v>0</v>
      </c>
      <c r="J279" s="28">
        <v>40275.542428016699</v>
      </c>
      <c r="K279" s="28">
        <v>20816.527562547999</v>
      </c>
      <c r="L279" s="29"/>
      <c r="M279" s="29"/>
      <c r="N279" s="31">
        <v>40583.6056604064</v>
      </c>
      <c r="O279" s="30">
        <v>15.118406276645601</v>
      </c>
    </row>
    <row r="280" spans="1:15" x14ac:dyDescent="0.3">
      <c r="A280" s="27" t="s">
        <v>886</v>
      </c>
      <c r="B280" s="27" t="s">
        <v>35</v>
      </c>
      <c r="C280" s="27" t="s">
        <v>887</v>
      </c>
      <c r="D280" s="27" t="s">
        <v>15</v>
      </c>
      <c r="E280" s="27" t="s">
        <v>888</v>
      </c>
      <c r="F280" s="28">
        <v>29306.890579819799</v>
      </c>
      <c r="G280" s="27">
        <v>50</v>
      </c>
      <c r="H280" s="27" t="s">
        <v>8</v>
      </c>
      <c r="I280" s="27">
        <v>2</v>
      </c>
      <c r="J280" s="28">
        <v>141602.77978515599</v>
      </c>
      <c r="K280" s="28">
        <v>43885.619360162302</v>
      </c>
      <c r="L280" s="29"/>
      <c r="M280" s="29"/>
      <c r="N280" s="31">
        <v>87286.398382438594</v>
      </c>
      <c r="O280" s="30">
        <v>20.746293578838699</v>
      </c>
    </row>
    <row r="281" spans="1:15" x14ac:dyDescent="0.3">
      <c r="A281" s="27" t="s">
        <v>889</v>
      </c>
      <c r="B281" s="27" t="s">
        <v>35</v>
      </c>
      <c r="C281" s="27" t="s">
        <v>890</v>
      </c>
      <c r="D281" s="27" t="s">
        <v>15</v>
      </c>
      <c r="E281" s="27" t="s">
        <v>891</v>
      </c>
      <c r="F281" s="28">
        <v>39744.120986055903</v>
      </c>
      <c r="G281" s="27">
        <v>81</v>
      </c>
      <c r="H281" s="27" t="s">
        <v>8</v>
      </c>
      <c r="I281" s="27">
        <v>1</v>
      </c>
      <c r="J281" s="28">
        <v>144648.656005859</v>
      </c>
      <c r="K281" s="28">
        <v>84651.988515188496</v>
      </c>
      <c r="L281" s="29"/>
      <c r="M281" s="29"/>
      <c r="N281" s="31">
        <v>164453.21358497199</v>
      </c>
      <c r="O281" s="30">
        <v>26.2758638672179</v>
      </c>
    </row>
    <row r="282" spans="1:15" x14ac:dyDescent="0.3">
      <c r="A282" s="27" t="s">
        <v>892</v>
      </c>
      <c r="B282" s="27" t="s">
        <v>35</v>
      </c>
      <c r="C282" s="27" t="s">
        <v>893</v>
      </c>
      <c r="D282" s="27" t="s">
        <v>15</v>
      </c>
      <c r="E282" s="27" t="s">
        <v>894</v>
      </c>
      <c r="F282" s="28">
        <v>44390.370166598797</v>
      </c>
      <c r="G282" s="27">
        <v>80</v>
      </c>
      <c r="H282" s="27" t="s">
        <v>8</v>
      </c>
      <c r="I282" s="27">
        <v>0</v>
      </c>
      <c r="J282" s="28">
        <v>309568.92260742199</v>
      </c>
      <c r="K282" s="28">
        <v>59925.242501081397</v>
      </c>
      <c r="L282" s="29"/>
      <c r="M282" s="29"/>
      <c r="N282" s="31">
        <v>122729.77523270799</v>
      </c>
      <c r="O282" s="30">
        <v>21.320863805095701</v>
      </c>
    </row>
    <row r="283" spans="1:15" x14ac:dyDescent="0.3">
      <c r="A283" s="27" t="s">
        <v>895</v>
      </c>
      <c r="B283" s="27" t="s">
        <v>35</v>
      </c>
      <c r="C283" s="27" t="s">
        <v>896</v>
      </c>
      <c r="D283" s="27" t="s">
        <v>15</v>
      </c>
      <c r="E283" s="27" t="s">
        <v>897</v>
      </c>
      <c r="F283" s="28">
        <v>57280.148989012501</v>
      </c>
      <c r="G283" s="27">
        <v>80</v>
      </c>
      <c r="H283" s="27" t="s">
        <v>8</v>
      </c>
      <c r="I283" s="27">
        <v>0</v>
      </c>
      <c r="J283" s="28">
        <v>298959.46484375</v>
      </c>
      <c r="K283" s="28">
        <v>94703.329112917898</v>
      </c>
      <c r="L283" s="29"/>
      <c r="M283" s="29"/>
      <c r="N283" s="31">
        <v>188158.862782952</v>
      </c>
      <c r="O283" s="30">
        <v>22.790536527128499</v>
      </c>
    </row>
    <row r="284" spans="1:15" x14ac:dyDescent="0.3">
      <c r="A284" s="27" t="s">
        <v>898</v>
      </c>
      <c r="B284" s="27" t="s">
        <v>35</v>
      </c>
      <c r="C284" s="27" t="s">
        <v>899</v>
      </c>
      <c r="D284" s="27" t="s">
        <v>15</v>
      </c>
      <c r="E284" s="27" t="s">
        <v>900</v>
      </c>
      <c r="F284" s="28">
        <v>79147.030902235201</v>
      </c>
      <c r="G284" s="27">
        <v>84</v>
      </c>
      <c r="H284" s="27" t="s">
        <v>8</v>
      </c>
      <c r="I284" s="27">
        <v>0</v>
      </c>
      <c r="J284" s="28">
        <v>643154.837890625</v>
      </c>
      <c r="K284" s="28">
        <v>144797.438321372</v>
      </c>
      <c r="L284" s="29"/>
      <c r="M284" s="29"/>
      <c r="N284" s="31">
        <v>293356.80379626201</v>
      </c>
      <c r="O284" s="30">
        <v>27.569318743450101</v>
      </c>
    </row>
    <row r="285" spans="1:15" x14ac:dyDescent="0.3">
      <c r="A285" s="27" t="s">
        <v>901</v>
      </c>
      <c r="B285" s="27" t="s">
        <v>35</v>
      </c>
      <c r="C285" s="27" t="s">
        <v>902</v>
      </c>
      <c r="D285" s="27" t="s">
        <v>15</v>
      </c>
      <c r="E285" s="27" t="s">
        <v>903</v>
      </c>
      <c r="F285" s="28">
        <v>77270.864330673096</v>
      </c>
      <c r="G285" s="27">
        <v>83</v>
      </c>
      <c r="H285" s="27" t="s">
        <v>8</v>
      </c>
      <c r="I285" s="27">
        <v>2</v>
      </c>
      <c r="J285" s="28">
        <v>687059.234375</v>
      </c>
      <c r="K285" s="28">
        <v>63067.226977680999</v>
      </c>
      <c r="L285" s="29"/>
      <c r="M285" s="29"/>
      <c r="N285" s="31">
        <v>140173.35818824099</v>
      </c>
      <c r="O285" s="30">
        <v>17.565788482624502</v>
      </c>
    </row>
    <row r="286" spans="1:15" x14ac:dyDescent="0.3">
      <c r="A286" s="27" t="s">
        <v>904</v>
      </c>
      <c r="B286" s="27" t="s">
        <v>35</v>
      </c>
      <c r="C286" s="27" t="s">
        <v>905</v>
      </c>
      <c r="D286" s="27" t="s">
        <v>15</v>
      </c>
      <c r="E286" s="27" t="s">
        <v>906</v>
      </c>
      <c r="F286" s="28">
        <v>28341.380605567902</v>
      </c>
      <c r="G286" s="27">
        <v>51</v>
      </c>
      <c r="H286" s="27" t="s">
        <v>8</v>
      </c>
      <c r="I286" s="27">
        <v>0</v>
      </c>
      <c r="J286" s="28">
        <v>102654.50097656299</v>
      </c>
      <c r="K286" s="28">
        <v>39247.186675552301</v>
      </c>
      <c r="L286" s="29"/>
      <c r="M286" s="29"/>
      <c r="N286" s="31">
        <v>77329.981411098197</v>
      </c>
      <c r="O286" s="30">
        <v>18.339432932903499</v>
      </c>
    </row>
    <row r="287" spans="1:15" x14ac:dyDescent="0.3">
      <c r="A287" s="27" t="s">
        <v>907</v>
      </c>
      <c r="B287" s="27" t="s">
        <v>35</v>
      </c>
      <c r="C287" s="27" t="s">
        <v>908</v>
      </c>
      <c r="D287" s="27" t="s">
        <v>15</v>
      </c>
      <c r="E287" s="27" t="s">
        <v>909</v>
      </c>
      <c r="F287" s="28">
        <v>56597.998862282897</v>
      </c>
      <c r="G287" s="27">
        <v>80</v>
      </c>
      <c r="H287" s="27" t="s">
        <v>8</v>
      </c>
      <c r="I287" s="27">
        <v>0</v>
      </c>
      <c r="J287" s="28">
        <v>227136.645874023</v>
      </c>
      <c r="K287" s="28">
        <v>80926.819773237803</v>
      </c>
      <c r="L287" s="29"/>
      <c r="M287" s="29"/>
      <c r="N287" s="31">
        <v>159923.965497136</v>
      </c>
      <c r="O287" s="30">
        <v>19.209315905119499</v>
      </c>
    </row>
    <row r="288" spans="1:15" x14ac:dyDescent="0.3">
      <c r="A288" s="27" t="s">
        <v>910</v>
      </c>
      <c r="B288" s="27" t="s">
        <v>35</v>
      </c>
      <c r="C288" s="27" t="s">
        <v>911</v>
      </c>
      <c r="D288" s="27" t="s">
        <v>15</v>
      </c>
      <c r="E288" s="27" t="s">
        <v>912</v>
      </c>
      <c r="F288" s="28">
        <v>66262.632683720702</v>
      </c>
      <c r="G288" s="27">
        <v>81</v>
      </c>
      <c r="H288" s="27" t="s">
        <v>8</v>
      </c>
      <c r="I288" s="27">
        <v>0</v>
      </c>
      <c r="J288" s="28">
        <v>384614.62890625</v>
      </c>
      <c r="K288" s="28">
        <v>66756.381094732904</v>
      </c>
      <c r="L288" s="29"/>
      <c r="M288" s="29"/>
      <c r="N288" s="31">
        <v>137931.778106652</v>
      </c>
      <c r="O288" s="30">
        <v>16.5113657003381</v>
      </c>
    </row>
    <row r="289" spans="1:15" x14ac:dyDescent="0.3">
      <c r="A289" s="27" t="s">
        <v>913</v>
      </c>
      <c r="B289" s="27" t="s">
        <v>35</v>
      </c>
      <c r="C289" s="27" t="s">
        <v>914</v>
      </c>
      <c r="D289" s="27" t="s">
        <v>15</v>
      </c>
      <c r="E289" s="27" t="s">
        <v>915</v>
      </c>
      <c r="F289" s="28">
        <v>63162.630673882602</v>
      </c>
      <c r="G289" s="27">
        <v>86</v>
      </c>
      <c r="H289" s="27" t="s">
        <v>8</v>
      </c>
      <c r="I289" s="27">
        <v>0</v>
      </c>
      <c r="J289" s="28">
        <v>284934.15136718802</v>
      </c>
      <c r="K289" s="28">
        <v>99112.1999341388</v>
      </c>
      <c r="L289" s="29"/>
      <c r="M289" s="29"/>
      <c r="N289" s="31">
        <v>196066.999619493</v>
      </c>
      <c r="O289" s="30">
        <v>21.187789298332699</v>
      </c>
    </row>
    <row r="290" spans="1:15" x14ac:dyDescent="0.3">
      <c r="A290" s="27" t="s">
        <v>916</v>
      </c>
      <c r="B290" s="27" t="s">
        <v>35</v>
      </c>
      <c r="C290" s="27" t="s">
        <v>917</v>
      </c>
      <c r="D290" s="27" t="s">
        <v>15</v>
      </c>
      <c r="E290" s="27" t="s">
        <v>918</v>
      </c>
      <c r="F290" s="28">
        <v>64421.012575956804</v>
      </c>
      <c r="G290" s="27">
        <v>81</v>
      </c>
      <c r="H290" s="27" t="s">
        <v>8</v>
      </c>
      <c r="I290" s="27">
        <v>4</v>
      </c>
      <c r="J290" s="28">
        <v>347920.19616699201</v>
      </c>
      <c r="K290" s="28">
        <v>73982.113848545705</v>
      </c>
      <c r="L290" s="29"/>
      <c r="M290" s="29"/>
      <c r="N290" s="31">
        <v>150474.75409693099</v>
      </c>
      <c r="O290" s="30">
        <v>17.6058332333827</v>
      </c>
    </row>
    <row r="291" spans="1:15" x14ac:dyDescent="0.3">
      <c r="A291" s="27" t="s">
        <v>919</v>
      </c>
      <c r="B291" s="27" t="s">
        <v>35</v>
      </c>
      <c r="C291" s="27" t="s">
        <v>920</v>
      </c>
      <c r="D291" s="27" t="s">
        <v>15</v>
      </c>
      <c r="E291" s="27" t="s">
        <v>921</v>
      </c>
      <c r="F291" s="28">
        <v>74916.814974203095</v>
      </c>
      <c r="G291" s="27">
        <v>84</v>
      </c>
      <c r="H291" s="27" t="s">
        <v>8</v>
      </c>
      <c r="I291" s="27">
        <v>0</v>
      </c>
      <c r="J291" s="28">
        <v>413068.96154785203</v>
      </c>
      <c r="K291" s="28">
        <v>72397.011087107094</v>
      </c>
      <c r="L291" s="29"/>
      <c r="M291" s="29"/>
      <c r="N291" s="31">
        <v>149463.19434583199</v>
      </c>
      <c r="O291" s="30">
        <v>15.784016595677899</v>
      </c>
    </row>
    <row r="292" spans="1:15" x14ac:dyDescent="0.3">
      <c r="A292" s="27" t="s">
        <v>922</v>
      </c>
      <c r="B292" s="27" t="s">
        <v>35</v>
      </c>
      <c r="C292" s="27" t="s">
        <v>923</v>
      </c>
      <c r="D292" s="27" t="s">
        <v>15</v>
      </c>
      <c r="E292" s="27" t="s">
        <v>924</v>
      </c>
      <c r="F292" s="28">
        <v>234473.485621125</v>
      </c>
      <c r="G292" s="27">
        <v>90</v>
      </c>
      <c r="H292" s="27" t="s">
        <v>31</v>
      </c>
      <c r="I292" s="27">
        <v>0</v>
      </c>
      <c r="J292" s="28">
        <v>750493.70703125</v>
      </c>
      <c r="K292" s="28">
        <v>428489.77178399899</v>
      </c>
      <c r="L292" s="29"/>
      <c r="M292" s="29"/>
      <c r="N292" s="31">
        <v>832984.12649302999</v>
      </c>
      <c r="O292" s="30">
        <v>22.622546998356999</v>
      </c>
    </row>
    <row r="293" spans="1:15" x14ac:dyDescent="0.3">
      <c r="A293" s="27" t="s">
        <v>925</v>
      </c>
      <c r="B293" s="27" t="s">
        <v>35</v>
      </c>
      <c r="C293" s="27" t="s">
        <v>926</v>
      </c>
      <c r="D293" s="27" t="s">
        <v>15</v>
      </c>
      <c r="E293" s="27" t="s">
        <v>927</v>
      </c>
      <c r="F293" s="28">
        <v>97376.997291974607</v>
      </c>
      <c r="G293" s="27">
        <v>84</v>
      </c>
      <c r="H293" s="27" t="s">
        <v>8</v>
      </c>
      <c r="I293" s="27">
        <v>1</v>
      </c>
      <c r="J293" s="28">
        <v>159890.664672852</v>
      </c>
      <c r="K293" s="28">
        <v>126806.077102543</v>
      </c>
      <c r="L293" s="29"/>
      <c r="M293" s="29"/>
      <c r="N293" s="31">
        <v>244615.34135872501</v>
      </c>
      <c r="O293" s="30">
        <v>15.4816580536288</v>
      </c>
    </row>
    <row r="294" spans="1:15" x14ac:dyDescent="0.3">
      <c r="A294" s="27" t="s">
        <v>928</v>
      </c>
      <c r="B294" s="27" t="s">
        <v>35</v>
      </c>
      <c r="C294" s="27" t="s">
        <v>929</v>
      </c>
      <c r="D294" s="27" t="s">
        <v>15</v>
      </c>
      <c r="E294" s="27" t="s">
        <v>930</v>
      </c>
      <c r="F294" s="28">
        <v>54695.711449765702</v>
      </c>
      <c r="G294" s="27">
        <v>81</v>
      </c>
      <c r="H294" s="27" t="s">
        <v>8</v>
      </c>
      <c r="I294" s="27">
        <v>4</v>
      </c>
      <c r="J294" s="28">
        <v>282810.20243835403</v>
      </c>
      <c r="K294" s="28">
        <v>70090.064133784603</v>
      </c>
      <c r="L294" s="29"/>
      <c r="M294" s="29"/>
      <c r="N294" s="31">
        <v>141132.242981969</v>
      </c>
      <c r="O294" s="30">
        <v>18.789622563220501</v>
      </c>
    </row>
    <row r="295" spans="1:15" x14ac:dyDescent="0.3">
      <c r="A295" s="27" t="s">
        <v>931</v>
      </c>
      <c r="B295" s="27" t="s">
        <v>35</v>
      </c>
      <c r="C295" s="27" t="s">
        <v>932</v>
      </c>
      <c r="D295" s="27" t="s">
        <v>15</v>
      </c>
      <c r="E295" s="27" t="s">
        <v>933</v>
      </c>
      <c r="F295" s="28">
        <v>247262.002700688</v>
      </c>
      <c r="G295" s="27">
        <v>96</v>
      </c>
      <c r="H295" s="27" t="s">
        <v>31</v>
      </c>
      <c r="I295" s="27">
        <v>0</v>
      </c>
      <c r="J295" s="28">
        <v>2671092</v>
      </c>
      <c r="K295" s="28">
        <v>312391.19721641799</v>
      </c>
      <c r="L295" s="29"/>
      <c r="M295" s="29"/>
      <c r="N295" s="31">
        <v>672011.41853568505</v>
      </c>
      <c r="O295" s="30">
        <v>24.229828745791501</v>
      </c>
    </row>
    <row r="296" spans="1:15" x14ac:dyDescent="0.3">
      <c r="A296" s="27" t="s">
        <v>934</v>
      </c>
      <c r="B296" s="27" t="s">
        <v>35</v>
      </c>
      <c r="C296" s="27" t="s">
        <v>935</v>
      </c>
      <c r="D296" s="27" t="s">
        <v>15</v>
      </c>
      <c r="E296" s="27" t="s">
        <v>936</v>
      </c>
      <c r="F296" s="28">
        <v>49404.945533624297</v>
      </c>
      <c r="G296" s="27">
        <v>80</v>
      </c>
      <c r="H296" s="27" t="s">
        <v>8</v>
      </c>
      <c r="I296" s="27">
        <v>3</v>
      </c>
      <c r="J296" s="28">
        <v>337299.27478027297</v>
      </c>
      <c r="K296" s="28">
        <v>28170.881695340799</v>
      </c>
      <c r="L296" s="29"/>
      <c r="M296" s="29"/>
      <c r="N296" s="31">
        <v>63539.150347396302</v>
      </c>
      <c r="O296" s="30">
        <v>12.8872345967554</v>
      </c>
    </row>
    <row r="297" spans="1:15" x14ac:dyDescent="0.3">
      <c r="A297" s="27" t="s">
        <v>937</v>
      </c>
      <c r="B297" s="27" t="s">
        <v>35</v>
      </c>
      <c r="C297" s="27" t="s">
        <v>938</v>
      </c>
      <c r="D297" s="27" t="s">
        <v>15</v>
      </c>
      <c r="E297" s="27" t="s">
        <v>939</v>
      </c>
      <c r="F297" s="28">
        <v>150425.65926980699</v>
      </c>
      <c r="G297" s="27">
        <v>88</v>
      </c>
      <c r="H297" s="27" t="s">
        <v>8</v>
      </c>
      <c r="I297" s="27">
        <v>0</v>
      </c>
      <c r="J297" s="28">
        <v>473964.826171875</v>
      </c>
      <c r="K297" s="28">
        <v>197431.12380818799</v>
      </c>
      <c r="L297" s="29"/>
      <c r="M297" s="29"/>
      <c r="N297" s="31">
        <v>387711.74346003903</v>
      </c>
      <c r="O297" s="30">
        <v>17.099601194042901</v>
      </c>
    </row>
    <row r="298" spans="1:15" x14ac:dyDescent="0.3">
      <c r="A298" s="27" t="s">
        <v>940</v>
      </c>
      <c r="B298" s="27" t="s">
        <v>35</v>
      </c>
      <c r="C298" s="27" t="s">
        <v>941</v>
      </c>
      <c r="D298" s="27" t="s">
        <v>15</v>
      </c>
      <c r="E298" s="27" t="s">
        <v>942</v>
      </c>
      <c r="F298" s="28">
        <v>62450.1604530861</v>
      </c>
      <c r="G298" s="27">
        <v>81</v>
      </c>
      <c r="H298" s="27" t="s">
        <v>8</v>
      </c>
      <c r="I298" s="27">
        <v>0</v>
      </c>
      <c r="J298" s="28">
        <v>171429.72177124</v>
      </c>
      <c r="K298" s="28">
        <v>71821.815011667699</v>
      </c>
      <c r="L298" s="29"/>
      <c r="M298" s="29"/>
      <c r="N298" s="31">
        <v>141012.240561599</v>
      </c>
      <c r="O298" s="30">
        <v>14.967711030185299</v>
      </c>
    </row>
    <row r="299" spans="1:15" x14ac:dyDescent="0.3">
      <c r="A299" s="27" t="s">
        <v>943</v>
      </c>
      <c r="B299" s="27" t="s">
        <v>35</v>
      </c>
      <c r="C299" s="27" t="s">
        <v>944</v>
      </c>
      <c r="D299" s="27" t="s">
        <v>15</v>
      </c>
      <c r="E299" s="27" t="s">
        <v>945</v>
      </c>
      <c r="F299" s="28">
        <v>65028.5511176742</v>
      </c>
      <c r="G299" s="27">
        <v>83</v>
      </c>
      <c r="H299" s="27" t="s">
        <v>8</v>
      </c>
      <c r="I299" s="27">
        <v>1</v>
      </c>
      <c r="J299" s="28">
        <v>380765.82763671898</v>
      </c>
      <c r="K299" s="28">
        <v>100574.681508264</v>
      </c>
      <c r="L299" s="29"/>
      <c r="M299" s="29"/>
      <c r="N299" s="31">
        <v>201752.28544149801</v>
      </c>
      <c r="O299" s="30">
        <v>22.292532889581299</v>
      </c>
    </row>
    <row r="300" spans="1:15" x14ac:dyDescent="0.3">
      <c r="A300" s="27" t="s">
        <v>946</v>
      </c>
      <c r="B300" s="27" t="s">
        <v>35</v>
      </c>
      <c r="C300" s="27" t="s">
        <v>947</v>
      </c>
      <c r="D300" s="27" t="s">
        <v>15</v>
      </c>
      <c r="E300" s="27" t="s">
        <v>948</v>
      </c>
      <c r="F300" s="28">
        <v>43012.588766987901</v>
      </c>
      <c r="G300" s="27">
        <v>81</v>
      </c>
      <c r="H300" s="27" t="s">
        <v>8</v>
      </c>
      <c r="I300" s="27">
        <v>0</v>
      </c>
      <c r="J300" s="28">
        <v>242493.10034179699</v>
      </c>
      <c r="K300" s="28">
        <v>74284.925354358798</v>
      </c>
      <c r="L300" s="29"/>
      <c r="M300" s="29"/>
      <c r="N300" s="31">
        <v>147834.57781465101</v>
      </c>
      <c r="O300" s="30">
        <v>23.9924345651478</v>
      </c>
    </row>
    <row r="301" spans="1:15" x14ac:dyDescent="0.3">
      <c r="A301" s="27" t="s">
        <v>949</v>
      </c>
      <c r="B301" s="27" t="s">
        <v>35</v>
      </c>
      <c r="C301" s="27" t="s">
        <v>950</v>
      </c>
      <c r="D301" s="27" t="s">
        <v>15</v>
      </c>
      <c r="E301" s="27" t="s">
        <v>951</v>
      </c>
      <c r="F301" s="28">
        <v>93648.998871658303</v>
      </c>
      <c r="G301" s="27">
        <v>81</v>
      </c>
      <c r="H301" s="27" t="s">
        <v>8</v>
      </c>
      <c r="I301" s="27">
        <v>0</v>
      </c>
      <c r="J301" s="28">
        <v>713069.39282226597</v>
      </c>
      <c r="K301" s="28">
        <v>124997.271287903</v>
      </c>
      <c r="L301" s="29"/>
      <c r="M301" s="29"/>
      <c r="N301" s="31">
        <v>258052.57963070701</v>
      </c>
      <c r="O301" s="30">
        <v>21.799619240739599</v>
      </c>
    </row>
    <row r="302" spans="1:15" x14ac:dyDescent="0.3">
      <c r="A302" s="27" t="s">
        <v>952</v>
      </c>
      <c r="B302" s="27" t="s">
        <v>35</v>
      </c>
      <c r="C302" s="27" t="s">
        <v>953</v>
      </c>
      <c r="D302" s="27" t="s">
        <v>15</v>
      </c>
      <c r="E302" s="27" t="s">
        <v>954</v>
      </c>
      <c r="F302" s="28">
        <v>186387.87302669301</v>
      </c>
      <c r="G302" s="27">
        <v>86</v>
      </c>
      <c r="H302" s="27" t="s">
        <v>31</v>
      </c>
      <c r="I302" s="27">
        <v>0</v>
      </c>
      <c r="J302" s="28">
        <v>848721.390625</v>
      </c>
      <c r="K302" s="28">
        <v>363266.029913851</v>
      </c>
      <c r="L302" s="29"/>
      <c r="M302" s="29"/>
      <c r="N302" s="31">
        <v>712663.65127445001</v>
      </c>
      <c r="O302" s="30">
        <v>25.266835614086801</v>
      </c>
    </row>
    <row r="303" spans="1:15" x14ac:dyDescent="0.3">
      <c r="A303" s="27" t="s">
        <v>955</v>
      </c>
      <c r="B303" s="27" t="s">
        <v>35</v>
      </c>
      <c r="C303" s="27" t="s">
        <v>956</v>
      </c>
      <c r="D303" s="27" t="s">
        <v>15</v>
      </c>
      <c r="E303" s="27" t="s">
        <v>957</v>
      </c>
      <c r="F303" s="28">
        <v>71747.701884995404</v>
      </c>
      <c r="G303" s="27">
        <v>84</v>
      </c>
      <c r="H303" s="27" t="s">
        <v>8</v>
      </c>
      <c r="I303" s="27">
        <v>2</v>
      </c>
      <c r="J303" s="28">
        <v>236650.148254395</v>
      </c>
      <c r="K303" s="28">
        <v>105446.74121945399</v>
      </c>
      <c r="L303" s="29"/>
      <c r="M303" s="29"/>
      <c r="N303" s="31">
        <v>206571.895979269</v>
      </c>
      <c r="O303" s="30">
        <v>18.9178825753486</v>
      </c>
    </row>
    <row r="304" spans="1:15" x14ac:dyDescent="0.3">
      <c r="A304" s="27" t="s">
        <v>958</v>
      </c>
      <c r="B304" s="27" t="s">
        <v>35</v>
      </c>
      <c r="C304" s="27" t="s">
        <v>959</v>
      </c>
      <c r="D304" s="27" t="s">
        <v>15</v>
      </c>
      <c r="E304" s="27" t="s">
        <v>960</v>
      </c>
      <c r="F304" s="28">
        <v>92275.885198995602</v>
      </c>
      <c r="G304" s="27">
        <v>88</v>
      </c>
      <c r="H304" s="27" t="s">
        <v>8</v>
      </c>
      <c r="I304" s="27">
        <v>0</v>
      </c>
      <c r="J304" s="28">
        <v>192043.351745605</v>
      </c>
      <c r="K304" s="28">
        <v>85974.018466934707</v>
      </c>
      <c r="L304" s="29"/>
      <c r="M304" s="29"/>
      <c r="N304" s="31">
        <v>168396.937669829</v>
      </c>
      <c r="O304" s="30">
        <v>11.9831529702638</v>
      </c>
    </row>
    <row r="305" spans="1:15" x14ac:dyDescent="0.3">
      <c r="A305" s="27" t="s">
        <v>961</v>
      </c>
      <c r="B305" s="27" t="s">
        <v>35</v>
      </c>
      <c r="C305" s="27" t="s">
        <v>962</v>
      </c>
      <c r="D305" s="27" t="s">
        <v>15</v>
      </c>
      <c r="E305" s="27" t="s">
        <v>963</v>
      </c>
      <c r="F305" s="28">
        <v>68274.724412296302</v>
      </c>
      <c r="G305" s="27">
        <v>80</v>
      </c>
      <c r="H305" s="27" t="s">
        <v>8</v>
      </c>
      <c r="I305" s="27">
        <v>0</v>
      </c>
      <c r="J305" s="28">
        <v>477298.78918457002</v>
      </c>
      <c r="K305" s="28">
        <v>0</v>
      </c>
      <c r="L305" s="29"/>
      <c r="M305" s="29"/>
      <c r="N305" s="31">
        <v>14544.7260028214</v>
      </c>
      <c r="O305" s="30">
        <v>6.9908563277716897</v>
      </c>
    </row>
    <row r="306" spans="1:15" x14ac:dyDescent="0.3">
      <c r="A306" s="27" t="s">
        <v>964</v>
      </c>
      <c r="B306" s="27" t="s">
        <v>35</v>
      </c>
      <c r="C306" s="27" t="s">
        <v>965</v>
      </c>
      <c r="D306" s="27" t="s">
        <v>15</v>
      </c>
      <c r="E306" s="27" t="s">
        <v>966</v>
      </c>
      <c r="F306" s="28">
        <v>91872.999900048395</v>
      </c>
      <c r="G306" s="27">
        <v>85</v>
      </c>
      <c r="H306" s="27" t="s">
        <v>8</v>
      </c>
      <c r="I306" s="27">
        <v>0</v>
      </c>
      <c r="J306" s="28">
        <v>419524.51815795898</v>
      </c>
      <c r="K306" s="28">
        <v>62582.295636613198</v>
      </c>
      <c r="L306" s="29"/>
      <c r="M306" s="29"/>
      <c r="N306" s="31">
        <v>131103.94849439099</v>
      </c>
      <c r="O306" s="30">
        <v>11.8058102109648</v>
      </c>
    </row>
    <row r="307" spans="1:15" x14ac:dyDescent="0.3">
      <c r="A307" s="27" t="s">
        <v>967</v>
      </c>
      <c r="B307" s="27" t="s">
        <v>35</v>
      </c>
      <c r="C307" s="27" t="s">
        <v>968</v>
      </c>
      <c r="D307" s="27" t="s">
        <v>15</v>
      </c>
      <c r="E307" s="27" t="s">
        <v>969</v>
      </c>
      <c r="F307" s="28">
        <v>52395.479902733699</v>
      </c>
      <c r="G307" s="27">
        <v>80</v>
      </c>
      <c r="H307" s="27" t="s">
        <v>8</v>
      </c>
      <c r="I307" s="27">
        <v>2</v>
      </c>
      <c r="J307" s="28">
        <v>294145.83081054699</v>
      </c>
      <c r="K307" s="28">
        <v>44363.631153476301</v>
      </c>
      <c r="L307" s="29"/>
      <c r="M307" s="29"/>
      <c r="N307" s="31">
        <v>92838.584779093202</v>
      </c>
      <c r="O307" s="30">
        <v>14.612569844598401</v>
      </c>
    </row>
    <row r="308" spans="1:15" x14ac:dyDescent="0.3">
      <c r="A308" s="27" t="s">
        <v>970</v>
      </c>
      <c r="B308" s="27" t="s">
        <v>35</v>
      </c>
      <c r="C308" s="27" t="s">
        <v>971</v>
      </c>
      <c r="D308" s="27" t="s">
        <v>15</v>
      </c>
      <c r="E308" s="27" t="s">
        <v>972</v>
      </c>
      <c r="F308" s="28">
        <v>35456.319952617203</v>
      </c>
      <c r="G308" s="27">
        <v>61</v>
      </c>
      <c r="H308" s="27" t="s">
        <v>8</v>
      </c>
      <c r="I308" s="27">
        <v>0</v>
      </c>
      <c r="J308" s="28">
        <v>174637.25732421901</v>
      </c>
      <c r="K308" s="28">
        <v>41686.439855154204</v>
      </c>
      <c r="L308" s="29"/>
      <c r="M308" s="29"/>
      <c r="N308" s="31">
        <v>84135.229866471607</v>
      </c>
      <c r="O308" s="30">
        <v>17.4206303658741</v>
      </c>
    </row>
    <row r="309" spans="1:15" x14ac:dyDescent="0.3">
      <c r="A309" s="27" t="s">
        <v>973</v>
      </c>
      <c r="B309" s="27" t="s">
        <v>35</v>
      </c>
      <c r="C309" s="27" t="s">
        <v>974</v>
      </c>
      <c r="D309" s="27" t="s">
        <v>15</v>
      </c>
      <c r="E309" s="27" t="s">
        <v>975</v>
      </c>
      <c r="F309" s="28">
        <v>17189.9604407441</v>
      </c>
      <c r="G309" s="27">
        <v>50</v>
      </c>
      <c r="H309" s="27" t="s">
        <v>8</v>
      </c>
      <c r="I309" s="27">
        <v>0</v>
      </c>
      <c r="J309" s="28">
        <v>91740.289306640596</v>
      </c>
      <c r="K309" s="28">
        <v>26990.438894153602</v>
      </c>
      <c r="L309" s="29"/>
      <c r="M309" s="29"/>
      <c r="N309" s="31">
        <v>53824.454351178203</v>
      </c>
      <c r="O309" s="30">
        <v>22.023823516690101</v>
      </c>
    </row>
    <row r="310" spans="1:15" x14ac:dyDescent="0.3">
      <c r="A310" s="27" t="s">
        <v>976</v>
      </c>
      <c r="B310" s="27" t="s">
        <v>35</v>
      </c>
      <c r="C310" s="27" t="s">
        <v>977</v>
      </c>
      <c r="D310" s="27" t="s">
        <v>15</v>
      </c>
      <c r="E310" s="27" t="s">
        <v>978</v>
      </c>
      <c r="F310" s="28">
        <v>66725.474172151604</v>
      </c>
      <c r="G310" s="27">
        <v>91</v>
      </c>
      <c r="H310" s="27" t="s">
        <v>31</v>
      </c>
      <c r="I310" s="27">
        <v>0</v>
      </c>
      <c r="J310" s="28">
        <v>704541.12890625</v>
      </c>
      <c r="K310" s="28">
        <v>171305.05260949899</v>
      </c>
      <c r="L310" s="29"/>
      <c r="M310" s="29"/>
      <c r="N310" s="31">
        <v>345343.43952109898</v>
      </c>
      <c r="O310" s="30">
        <v>37.843613077944298</v>
      </c>
    </row>
    <row r="311" spans="1:15" x14ac:dyDescent="0.3">
      <c r="A311" s="27" t="s">
        <v>979</v>
      </c>
      <c r="B311" s="27" t="s">
        <v>35</v>
      </c>
      <c r="C311" s="27" t="s">
        <v>980</v>
      </c>
      <c r="D311" s="27" t="s">
        <v>15</v>
      </c>
      <c r="E311" s="27" t="s">
        <v>981</v>
      </c>
      <c r="F311" s="28">
        <v>36612.801752467203</v>
      </c>
      <c r="G311" s="27">
        <v>60</v>
      </c>
      <c r="H311" s="27" t="s">
        <v>8</v>
      </c>
      <c r="I311" s="27">
        <v>0</v>
      </c>
      <c r="J311" s="28">
        <v>128899.77154541</v>
      </c>
      <c r="K311" s="28">
        <v>68538.443164677607</v>
      </c>
      <c r="L311" s="29"/>
      <c r="M311" s="29"/>
      <c r="N311" s="31">
        <v>133508.59392340801</v>
      </c>
      <c r="O311" s="30">
        <v>23.415609305808101</v>
      </c>
    </row>
    <row r="312" spans="1:15" x14ac:dyDescent="0.3">
      <c r="A312" s="27" t="s">
        <v>982</v>
      </c>
      <c r="B312" s="27" t="s">
        <v>35</v>
      </c>
      <c r="C312" s="27" t="s">
        <v>983</v>
      </c>
      <c r="D312" s="27" t="s">
        <v>15</v>
      </c>
      <c r="E312" s="27" t="s">
        <v>984</v>
      </c>
      <c r="F312" s="28">
        <v>61790.999850686298</v>
      </c>
      <c r="G312" s="27">
        <v>80</v>
      </c>
      <c r="H312" s="27" t="s">
        <v>8</v>
      </c>
      <c r="I312" s="27">
        <v>4</v>
      </c>
      <c r="J312" s="28">
        <v>328783.8515625</v>
      </c>
      <c r="K312" s="28">
        <v>56559.273049997697</v>
      </c>
      <c r="L312" s="29"/>
      <c r="M312" s="29"/>
      <c r="N312" s="31">
        <v>116951.519037362</v>
      </c>
      <c r="O312" s="30">
        <v>15.048845221261701</v>
      </c>
    </row>
    <row r="313" spans="1:15" x14ac:dyDescent="0.3">
      <c r="A313" s="27" t="s">
        <v>985</v>
      </c>
      <c r="B313" s="27" t="s">
        <v>35</v>
      </c>
      <c r="C313" s="27" t="s">
        <v>986</v>
      </c>
      <c r="D313" s="27" t="s">
        <v>15</v>
      </c>
      <c r="E313" s="27" t="s">
        <v>987</v>
      </c>
      <c r="F313" s="28">
        <v>67120.8365905799</v>
      </c>
      <c r="G313" s="27">
        <v>81</v>
      </c>
      <c r="H313" s="27" t="s">
        <v>31</v>
      </c>
      <c r="I313" s="27">
        <v>0</v>
      </c>
      <c r="J313" s="28">
        <v>498167.868165016</v>
      </c>
      <c r="K313" s="28">
        <v>101004.100906017</v>
      </c>
      <c r="L313" s="29"/>
      <c r="M313" s="29"/>
      <c r="N313" s="31">
        <v>206141.74973023299</v>
      </c>
      <c r="O313" s="30">
        <v>23.414739870811299</v>
      </c>
    </row>
    <row r="314" spans="1:15" x14ac:dyDescent="0.3">
      <c r="A314" s="27" t="s">
        <v>988</v>
      </c>
      <c r="B314" s="27" t="s">
        <v>35</v>
      </c>
      <c r="C314" s="27" t="s">
        <v>989</v>
      </c>
      <c r="D314" s="27" t="s">
        <v>15</v>
      </c>
      <c r="E314" s="27" t="s">
        <v>990</v>
      </c>
      <c r="F314" s="28">
        <v>103106.639342747</v>
      </c>
      <c r="G314" s="27">
        <v>84</v>
      </c>
      <c r="H314" s="27" t="s">
        <v>8</v>
      </c>
      <c r="I314" s="27">
        <v>0</v>
      </c>
      <c r="J314" s="28">
        <v>132614.01937866199</v>
      </c>
      <c r="K314" s="28">
        <v>140317.966538067</v>
      </c>
      <c r="L314" s="29"/>
      <c r="M314" s="29"/>
      <c r="N314" s="31">
        <v>269330.08313449199</v>
      </c>
      <c r="O314" s="30">
        <v>15.749539381655101</v>
      </c>
    </row>
    <row r="315" spans="1:15" x14ac:dyDescent="0.3">
      <c r="A315" s="27" t="s">
        <v>991</v>
      </c>
      <c r="B315" s="27" t="s">
        <v>35</v>
      </c>
      <c r="C315" s="27" t="s">
        <v>992</v>
      </c>
      <c r="D315" s="27" t="s">
        <v>15</v>
      </c>
      <c r="E315" s="27" t="s">
        <v>993</v>
      </c>
      <c r="F315" s="28">
        <v>39126.808044265003</v>
      </c>
      <c r="G315" s="27">
        <v>50</v>
      </c>
      <c r="H315" s="27" t="s">
        <v>8</v>
      </c>
      <c r="I315" s="27">
        <v>0</v>
      </c>
      <c r="J315" s="28">
        <v>86071.062379837007</v>
      </c>
      <c r="K315" s="28">
        <v>56593.788609024203</v>
      </c>
      <c r="L315" s="29"/>
      <c r="M315" s="29"/>
      <c r="N315" s="31">
        <v>109620.58826041401</v>
      </c>
      <c r="O315" s="30">
        <v>17.572024442266301</v>
      </c>
    </row>
    <row r="316" spans="1:15" x14ac:dyDescent="0.3">
      <c r="A316" s="27" t="s">
        <v>994</v>
      </c>
      <c r="B316" s="27" t="s">
        <v>35</v>
      </c>
      <c r="C316" s="27" t="s">
        <v>995</v>
      </c>
      <c r="D316" s="27" t="s">
        <v>15</v>
      </c>
      <c r="E316" s="27" t="s">
        <v>996</v>
      </c>
      <c r="F316" s="28">
        <v>54880.320076827702</v>
      </c>
      <c r="G316" s="27">
        <v>81</v>
      </c>
      <c r="H316" s="27" t="s">
        <v>8</v>
      </c>
      <c r="I316" s="27">
        <v>4</v>
      </c>
      <c r="J316" s="28">
        <v>293577.15265083301</v>
      </c>
      <c r="K316" s="28">
        <v>55130.312490832897</v>
      </c>
      <c r="L316" s="29"/>
      <c r="M316" s="29"/>
      <c r="N316" s="31">
        <v>113177.033886335</v>
      </c>
      <c r="O316" s="30">
        <v>16.025595669130801</v>
      </c>
    </row>
    <row r="317" spans="1:15" x14ac:dyDescent="0.3">
      <c r="A317" s="27" t="s">
        <v>997</v>
      </c>
      <c r="B317" s="27" t="s">
        <v>35</v>
      </c>
      <c r="C317" s="27" t="s">
        <v>998</v>
      </c>
      <c r="D317" s="27" t="s">
        <v>15</v>
      </c>
      <c r="E317" s="27" t="s">
        <v>999</v>
      </c>
      <c r="F317" s="28">
        <v>42477.711664339098</v>
      </c>
      <c r="G317" s="27">
        <v>81</v>
      </c>
      <c r="H317" s="27" t="s">
        <v>8</v>
      </c>
      <c r="I317" s="27">
        <v>3</v>
      </c>
      <c r="J317" s="28">
        <v>225212.03620910601</v>
      </c>
      <c r="K317" s="28">
        <v>38246.751454819103</v>
      </c>
      <c r="L317" s="29"/>
      <c r="M317" s="29"/>
      <c r="N317" s="31">
        <v>79173.227342170401</v>
      </c>
      <c r="O317" s="30">
        <v>14.8710925540668</v>
      </c>
    </row>
    <row r="318" spans="1:15" x14ac:dyDescent="0.3">
      <c r="A318" s="27" t="s">
        <v>1000</v>
      </c>
      <c r="B318" s="27" t="s">
        <v>35</v>
      </c>
      <c r="C318" s="27" t="s">
        <v>1001</v>
      </c>
      <c r="D318" s="27" t="s">
        <v>15</v>
      </c>
      <c r="E318" s="27" t="s">
        <v>1002</v>
      </c>
      <c r="F318" s="28">
        <v>69373.727208190205</v>
      </c>
      <c r="G318" s="27">
        <v>80</v>
      </c>
      <c r="H318" s="27" t="s">
        <v>8</v>
      </c>
      <c r="I318" s="27">
        <v>0</v>
      </c>
      <c r="J318" s="28">
        <v>257698.62109375</v>
      </c>
      <c r="K318" s="28">
        <v>61510.008701058301</v>
      </c>
      <c r="L318" s="29"/>
      <c r="M318" s="29"/>
      <c r="N318" s="31">
        <v>124145.333301046</v>
      </c>
      <c r="O318" s="30">
        <v>13.1377297071197</v>
      </c>
    </row>
    <row r="319" spans="1:15" x14ac:dyDescent="0.3">
      <c r="A319" s="27" t="s">
        <v>1003</v>
      </c>
      <c r="B319" s="27" t="s">
        <v>35</v>
      </c>
      <c r="C319" s="27" t="s">
        <v>1004</v>
      </c>
      <c r="D319" s="27" t="s">
        <v>15</v>
      </c>
      <c r="E319" s="27" t="s">
        <v>1005</v>
      </c>
      <c r="F319" s="28">
        <v>28677.099416559999</v>
      </c>
      <c r="G319" s="27">
        <v>51</v>
      </c>
      <c r="H319" s="27" t="s">
        <v>8</v>
      </c>
      <c r="I319" s="27">
        <v>0</v>
      </c>
      <c r="J319" s="28">
        <v>108079.79473877</v>
      </c>
      <c r="K319" s="28">
        <v>28117.351351597499</v>
      </c>
      <c r="L319" s="29"/>
      <c r="M319" s="29"/>
      <c r="N319" s="31">
        <v>56452.939218891297</v>
      </c>
      <c r="O319" s="30">
        <v>14.189187296230701</v>
      </c>
    </row>
    <row r="320" spans="1:15" x14ac:dyDescent="0.3">
      <c r="A320" s="27" t="s">
        <v>1006</v>
      </c>
      <c r="B320" s="27" t="s">
        <v>35</v>
      </c>
      <c r="C320" s="27" t="s">
        <v>1007</v>
      </c>
      <c r="D320" s="27" t="s">
        <v>15</v>
      </c>
      <c r="E320" s="27" t="s">
        <v>1008</v>
      </c>
      <c r="F320" s="28">
        <v>42463.628545092099</v>
      </c>
      <c r="G320" s="27">
        <v>80</v>
      </c>
      <c r="H320" s="27" t="s">
        <v>8</v>
      </c>
      <c r="I320" s="27">
        <v>0</v>
      </c>
      <c r="J320" s="28">
        <v>157653.546030998</v>
      </c>
      <c r="K320" s="28">
        <v>52466.002592929603</v>
      </c>
      <c r="L320" s="29"/>
      <c r="M320" s="29"/>
      <c r="N320" s="31">
        <v>103997.817592465</v>
      </c>
      <c r="O320" s="30">
        <v>16.843838978822799</v>
      </c>
    </row>
    <row r="321" spans="1:15" x14ac:dyDescent="0.3">
      <c r="A321" s="27" t="s">
        <v>1009</v>
      </c>
      <c r="B321" s="27" t="s">
        <v>35</v>
      </c>
      <c r="C321" s="27" t="s">
        <v>1010</v>
      </c>
      <c r="D321" s="27" t="s">
        <v>15</v>
      </c>
      <c r="E321" s="27" t="s">
        <v>1011</v>
      </c>
      <c r="F321" s="28">
        <v>76327.932584549606</v>
      </c>
      <c r="G321" s="27">
        <v>86</v>
      </c>
      <c r="H321" s="27" t="s">
        <v>8</v>
      </c>
      <c r="I321" s="27">
        <v>6</v>
      </c>
      <c r="J321" s="28">
        <v>676404.28515625</v>
      </c>
      <c r="K321" s="28">
        <v>98604.525325095005</v>
      </c>
      <c r="L321" s="29"/>
      <c r="M321" s="29"/>
      <c r="N321" s="31">
        <v>207036.445683375</v>
      </c>
      <c r="O321" s="30">
        <v>22.5913519875849</v>
      </c>
    </row>
    <row r="322" spans="1:15" x14ac:dyDescent="0.3">
      <c r="A322" s="27" t="s">
        <v>1012</v>
      </c>
      <c r="B322" s="27" t="s">
        <v>35</v>
      </c>
      <c r="C322" s="27" t="s">
        <v>1013</v>
      </c>
      <c r="D322" s="27" t="s">
        <v>15</v>
      </c>
      <c r="E322" s="27" t="s">
        <v>1014</v>
      </c>
      <c r="F322" s="28">
        <v>132137.761623617</v>
      </c>
      <c r="G322" s="27">
        <v>86</v>
      </c>
      <c r="H322" s="27" t="s">
        <v>8</v>
      </c>
      <c r="I322" s="27">
        <v>0</v>
      </c>
      <c r="J322" s="28">
        <v>555874.31738281297</v>
      </c>
      <c r="K322" s="28">
        <v>234639.202242119</v>
      </c>
      <c r="L322" s="29"/>
      <c r="M322" s="29"/>
      <c r="N322" s="31">
        <v>460554.369091017</v>
      </c>
      <c r="O322" s="30">
        <v>23.078697541103999</v>
      </c>
    </row>
    <row r="323" spans="1:15" x14ac:dyDescent="0.3">
      <c r="A323" s="27" t="s">
        <v>1015</v>
      </c>
      <c r="B323" s="27" t="s">
        <v>35</v>
      </c>
      <c r="C323" s="27" t="s">
        <v>1016</v>
      </c>
      <c r="D323" s="27" t="s">
        <v>15</v>
      </c>
      <c r="E323" s="27" t="s">
        <v>1017</v>
      </c>
      <c r="F323" s="28">
        <v>55035.870852198401</v>
      </c>
      <c r="G323" s="27">
        <v>80</v>
      </c>
      <c r="H323" s="27" t="s">
        <v>8</v>
      </c>
      <c r="I323" s="27">
        <v>0</v>
      </c>
      <c r="J323" s="28">
        <v>166424.821094513</v>
      </c>
      <c r="K323" s="28">
        <v>57779.075448087897</v>
      </c>
      <c r="L323" s="29"/>
      <c r="M323" s="29"/>
      <c r="N323" s="31">
        <v>114310.14365040501</v>
      </c>
      <c r="O323" s="30">
        <v>14.1814409064046</v>
      </c>
    </row>
    <row r="324" spans="1:15" x14ac:dyDescent="0.3">
      <c r="A324" s="27" t="s">
        <v>1018</v>
      </c>
      <c r="B324" s="27" t="s">
        <v>35</v>
      </c>
      <c r="C324" s="27" t="s">
        <v>1019</v>
      </c>
      <c r="D324" s="27" t="s">
        <v>15</v>
      </c>
      <c r="E324" s="27" t="s">
        <v>1020</v>
      </c>
      <c r="F324" s="28">
        <v>174461.44941904899</v>
      </c>
      <c r="G324" s="27">
        <v>86</v>
      </c>
      <c r="H324" s="27" t="s">
        <v>8</v>
      </c>
      <c r="I324" s="27">
        <v>0</v>
      </c>
      <c r="J324" s="28">
        <v>747202.58886718797</v>
      </c>
      <c r="K324" s="28">
        <v>238393.784458693</v>
      </c>
      <c r="L324" s="29"/>
      <c r="M324" s="29"/>
      <c r="N324" s="31">
        <v>473483.230020335</v>
      </c>
      <c r="O324" s="30">
        <v>18.805292396716801</v>
      </c>
    </row>
    <row r="325" spans="1:15" x14ac:dyDescent="0.3">
      <c r="A325" s="27" t="s">
        <v>1021</v>
      </c>
      <c r="B325" s="27" t="s">
        <v>35</v>
      </c>
      <c r="C325" s="27" t="s">
        <v>1022</v>
      </c>
      <c r="D325" s="27" t="s">
        <v>15</v>
      </c>
      <c r="E325" s="27" t="s">
        <v>1023</v>
      </c>
      <c r="F325" s="28">
        <v>37555.281941871297</v>
      </c>
      <c r="G325" s="27">
        <v>80</v>
      </c>
      <c r="H325" s="27" t="s">
        <v>8</v>
      </c>
      <c r="I325" s="27">
        <v>0</v>
      </c>
      <c r="J325" s="28">
        <v>293569.30343866302</v>
      </c>
      <c r="K325" s="28">
        <v>59336.453186449202</v>
      </c>
      <c r="L325" s="29"/>
      <c r="M325" s="29"/>
      <c r="N325" s="31">
        <v>121129.03786222301</v>
      </c>
      <c r="O325" s="30">
        <v>24.608626219493001</v>
      </c>
    </row>
    <row r="326" spans="1:15" x14ac:dyDescent="0.3">
      <c r="A326" s="27" t="s">
        <v>1024</v>
      </c>
      <c r="B326" s="27" t="s">
        <v>35</v>
      </c>
      <c r="C326" s="27" t="s">
        <v>1025</v>
      </c>
      <c r="D326" s="27" t="s">
        <v>15</v>
      </c>
      <c r="E326" s="27" t="s">
        <v>1026</v>
      </c>
      <c r="F326" s="28">
        <v>49512.3713326992</v>
      </c>
      <c r="G326" s="27">
        <v>81</v>
      </c>
      <c r="H326" s="27" t="s">
        <v>8</v>
      </c>
      <c r="I326" s="27">
        <v>0</v>
      </c>
      <c r="J326" s="28">
        <v>544455.14477539097</v>
      </c>
      <c r="K326" s="28">
        <v>14707.985314657501</v>
      </c>
      <c r="L326" s="29"/>
      <c r="M326" s="29"/>
      <c r="N326" s="31">
        <v>44398.495778235498</v>
      </c>
      <c r="O326" s="30">
        <v>14.1533987154447</v>
      </c>
    </row>
    <row r="327" spans="1:15" x14ac:dyDescent="0.3">
      <c r="A327" s="27" t="s">
        <v>1027</v>
      </c>
      <c r="B327" s="27" t="s">
        <v>35</v>
      </c>
      <c r="C327" s="27" t="s">
        <v>1028</v>
      </c>
      <c r="D327" s="27" t="s">
        <v>15</v>
      </c>
      <c r="E327" s="27" t="s">
        <v>1029</v>
      </c>
      <c r="F327" s="28">
        <v>75584.179954341904</v>
      </c>
      <c r="G327" s="27">
        <v>86</v>
      </c>
      <c r="H327" s="27" t="s">
        <v>8</v>
      </c>
      <c r="I327" s="27">
        <v>0</v>
      </c>
      <c r="J327" s="28">
        <v>621361.392578125</v>
      </c>
      <c r="K327" s="28">
        <v>54004.770855570903</v>
      </c>
      <c r="L327" s="29"/>
      <c r="M327" s="29"/>
      <c r="N327" s="31">
        <v>121037.623624389</v>
      </c>
      <c r="O327" s="30">
        <v>15.8143153089613</v>
      </c>
    </row>
    <row r="328" spans="1:15" x14ac:dyDescent="0.3">
      <c r="A328" s="27" t="s">
        <v>1030</v>
      </c>
      <c r="B328" s="27" t="s">
        <v>35</v>
      </c>
      <c r="C328" s="27" t="s">
        <v>1031</v>
      </c>
      <c r="D328" s="27" t="s">
        <v>15</v>
      </c>
      <c r="E328" s="27" t="s">
        <v>1032</v>
      </c>
      <c r="F328" s="28">
        <v>169181.709889174</v>
      </c>
      <c r="G328" s="27">
        <v>95</v>
      </c>
      <c r="H328" s="27" t="s">
        <v>31</v>
      </c>
      <c r="I328" s="27">
        <v>10</v>
      </c>
      <c r="J328" s="28">
        <v>2047401.9350838701</v>
      </c>
      <c r="K328" s="28">
        <v>310021.89818389702</v>
      </c>
      <c r="L328" s="29"/>
      <c r="M328" s="29"/>
      <c r="N328" s="31">
        <v>648526.25046553696</v>
      </c>
      <c r="O328" s="30">
        <v>31.576968560009099</v>
      </c>
    </row>
    <row r="329" spans="1:15" x14ac:dyDescent="0.3">
      <c r="A329" s="27" t="s">
        <v>1033</v>
      </c>
      <c r="B329" s="27" t="s">
        <v>35</v>
      </c>
      <c r="C329" s="27" t="s">
        <v>1034</v>
      </c>
      <c r="D329" s="27" t="s">
        <v>15</v>
      </c>
      <c r="E329" s="27" t="s">
        <v>1035</v>
      </c>
      <c r="F329" s="28">
        <v>40999.729893202901</v>
      </c>
      <c r="G329" s="27">
        <v>81</v>
      </c>
      <c r="H329" s="27" t="s">
        <v>8</v>
      </c>
      <c r="I329" s="27">
        <v>0</v>
      </c>
      <c r="J329" s="28">
        <v>160759.59277343799</v>
      </c>
      <c r="K329" s="28">
        <v>60849.394107788998</v>
      </c>
      <c r="L329" s="29"/>
      <c r="M329" s="29"/>
      <c r="N329" s="31">
        <v>119942.33450441201</v>
      </c>
      <c r="O329" s="30">
        <v>19.694114718302</v>
      </c>
    </row>
    <row r="330" spans="1:15" x14ac:dyDescent="0.3">
      <c r="A330" s="27" t="s">
        <v>1036</v>
      </c>
      <c r="B330" s="27" t="s">
        <v>35</v>
      </c>
      <c r="C330" s="27" t="s">
        <v>1037</v>
      </c>
      <c r="D330" s="27" t="s">
        <v>15</v>
      </c>
      <c r="E330" s="27" t="s">
        <v>1038</v>
      </c>
      <c r="F330" s="28">
        <v>67026.867675069996</v>
      </c>
      <c r="G330" s="27">
        <v>81</v>
      </c>
      <c r="H330" s="27" t="s">
        <v>8</v>
      </c>
      <c r="I330" s="27">
        <v>0</v>
      </c>
      <c r="J330" s="28">
        <v>178129.62035369899</v>
      </c>
      <c r="K330" s="28">
        <v>99546.093235459397</v>
      </c>
      <c r="L330" s="29"/>
      <c r="M330" s="29"/>
      <c r="N330" s="31">
        <v>193632.67553651499</v>
      </c>
      <c r="O330" s="30">
        <v>18.441609213690299</v>
      </c>
    </row>
    <row r="331" spans="1:15" x14ac:dyDescent="0.3">
      <c r="A331" s="27" t="s">
        <v>1039</v>
      </c>
      <c r="B331" s="27" t="s">
        <v>35</v>
      </c>
      <c r="C331" s="27" t="s">
        <v>1040</v>
      </c>
      <c r="D331" s="27" t="s">
        <v>15</v>
      </c>
      <c r="E331" s="27" t="s">
        <v>1041</v>
      </c>
      <c r="F331" s="28">
        <v>169972.31874790601</v>
      </c>
      <c r="G331" s="27">
        <v>88</v>
      </c>
      <c r="H331" s="27" t="s">
        <v>31</v>
      </c>
      <c r="I331" s="27">
        <v>2</v>
      </c>
      <c r="J331" s="28">
        <v>498052.86979627598</v>
      </c>
      <c r="K331" s="28">
        <v>191216.25352608101</v>
      </c>
      <c r="L331" s="29"/>
      <c r="M331" s="29"/>
      <c r="N331" s="31">
        <v>376695.77685655601</v>
      </c>
      <c r="O331" s="30">
        <v>14.886286129917799</v>
      </c>
    </row>
    <row r="332" spans="1:15" x14ac:dyDescent="0.3">
      <c r="A332" s="27" t="s">
        <v>1042</v>
      </c>
      <c r="B332" s="27" t="s">
        <v>35</v>
      </c>
      <c r="C332" s="27" t="s">
        <v>1043</v>
      </c>
      <c r="D332" s="27" t="s">
        <v>15</v>
      </c>
      <c r="E332" s="27" t="s">
        <v>1044</v>
      </c>
      <c r="F332" s="28">
        <v>145961.202089278</v>
      </c>
      <c r="G332" s="27">
        <v>82</v>
      </c>
      <c r="H332" s="27" t="s">
        <v>8</v>
      </c>
      <c r="I332" s="27">
        <v>0</v>
      </c>
      <c r="J332" s="28">
        <v>527133.57590484596</v>
      </c>
      <c r="K332" s="28">
        <v>147779.28273991999</v>
      </c>
      <c r="L332" s="29"/>
      <c r="M332" s="29"/>
      <c r="N332" s="31">
        <v>295458.84344727499</v>
      </c>
      <c r="O332" s="30">
        <v>14.371619362257601</v>
      </c>
    </row>
    <row r="333" spans="1:15" x14ac:dyDescent="0.3">
      <c r="A333" s="27" t="s">
        <v>1045</v>
      </c>
      <c r="B333" s="27" t="s">
        <v>35</v>
      </c>
      <c r="C333" s="27" t="s">
        <v>1046</v>
      </c>
      <c r="D333" s="27" t="s">
        <v>15</v>
      </c>
      <c r="E333" s="27" t="s">
        <v>1047</v>
      </c>
      <c r="F333" s="28">
        <v>67565.070694474402</v>
      </c>
      <c r="G333" s="27">
        <v>85</v>
      </c>
      <c r="H333" s="27" t="s">
        <v>8</v>
      </c>
      <c r="I333" s="27">
        <v>0</v>
      </c>
      <c r="J333" s="28">
        <v>204327.37451171901</v>
      </c>
      <c r="K333" s="28">
        <v>96898.795191446901</v>
      </c>
      <c r="L333" s="29"/>
      <c r="M333" s="29"/>
      <c r="N333" s="31">
        <v>189425.94653991499</v>
      </c>
      <c r="O333" s="30">
        <v>18.266038186444501</v>
      </c>
    </row>
    <row r="334" spans="1:15" x14ac:dyDescent="0.3">
      <c r="A334" s="27" t="s">
        <v>1048</v>
      </c>
      <c r="B334" s="27" t="s">
        <v>35</v>
      </c>
      <c r="C334" s="27" t="s">
        <v>1049</v>
      </c>
      <c r="D334" s="27" t="s">
        <v>15</v>
      </c>
      <c r="E334" s="27" t="s">
        <v>1050</v>
      </c>
      <c r="F334" s="28">
        <v>54271.640348100598</v>
      </c>
      <c r="G334" s="27">
        <v>80</v>
      </c>
      <c r="H334" s="27" t="s">
        <v>8</v>
      </c>
      <c r="I334" s="27">
        <v>0</v>
      </c>
      <c r="J334" s="28">
        <v>204729.45239257801</v>
      </c>
      <c r="K334" s="28">
        <v>91971.575717038897</v>
      </c>
      <c r="L334" s="29"/>
      <c r="M334" s="29"/>
      <c r="N334" s="31">
        <v>180122.664885937</v>
      </c>
      <c r="O334" s="30">
        <v>21.782699801762199</v>
      </c>
    </row>
    <row r="335" spans="1:15" x14ac:dyDescent="0.3">
      <c r="A335" s="27" t="s">
        <v>1051</v>
      </c>
      <c r="B335" s="27" t="s">
        <v>35</v>
      </c>
      <c r="C335" s="27" t="s">
        <v>1052</v>
      </c>
      <c r="D335" s="27" t="s">
        <v>15</v>
      </c>
      <c r="E335" s="27" t="s">
        <v>1053</v>
      </c>
      <c r="F335" s="28">
        <v>49387.398482229299</v>
      </c>
      <c r="G335" s="27">
        <v>80</v>
      </c>
      <c r="H335" s="27" t="s">
        <v>8</v>
      </c>
      <c r="I335" s="27">
        <v>0</v>
      </c>
      <c r="J335" s="28">
        <v>284431.83322143601</v>
      </c>
      <c r="K335" s="28">
        <v>52017.744785870702</v>
      </c>
      <c r="L335" s="29"/>
      <c r="M335" s="29"/>
      <c r="N335" s="31">
        <v>107013.64402503301</v>
      </c>
      <c r="O335" s="30">
        <v>16.9530052316858</v>
      </c>
    </row>
    <row r="336" spans="1:15" x14ac:dyDescent="0.3">
      <c r="A336" s="27" t="s">
        <v>1054</v>
      </c>
      <c r="B336" s="27" t="s">
        <v>35</v>
      </c>
      <c r="C336" s="27" t="s">
        <v>1055</v>
      </c>
      <c r="D336" s="27" t="s">
        <v>15</v>
      </c>
      <c r="E336" s="27" t="s">
        <v>1056</v>
      </c>
      <c r="F336" s="28">
        <v>53077.999930237303</v>
      </c>
      <c r="G336" s="27">
        <v>40</v>
      </c>
      <c r="H336" s="27" t="s">
        <v>8</v>
      </c>
      <c r="I336" s="27">
        <v>6</v>
      </c>
      <c r="J336" s="28">
        <v>401156.10546875</v>
      </c>
      <c r="K336" s="28">
        <v>76936.938468661407</v>
      </c>
      <c r="L336" s="29"/>
      <c r="M336" s="29"/>
      <c r="N336" s="31">
        <v>157683.48316813901</v>
      </c>
      <c r="O336" s="30">
        <v>22.962898605417699</v>
      </c>
    </row>
    <row r="337" spans="1:15" x14ac:dyDescent="0.3">
      <c r="A337" s="27" t="s">
        <v>1057</v>
      </c>
      <c r="B337" s="27" t="s">
        <v>35</v>
      </c>
      <c r="C337" s="27" t="s">
        <v>1058</v>
      </c>
      <c r="D337" s="27" t="s">
        <v>15</v>
      </c>
      <c r="E337" s="27" t="s">
        <v>1059</v>
      </c>
      <c r="F337" s="28">
        <v>40633.761378355201</v>
      </c>
      <c r="G337" s="27">
        <v>80</v>
      </c>
      <c r="H337" s="27" t="s">
        <v>8</v>
      </c>
      <c r="I337" s="27">
        <v>0</v>
      </c>
      <c r="J337" s="28">
        <v>140876.52086925501</v>
      </c>
      <c r="K337" s="28">
        <v>57979.377285269802</v>
      </c>
      <c r="L337" s="29"/>
      <c r="M337" s="29"/>
      <c r="N337" s="31">
        <v>113910.30635916701</v>
      </c>
      <c r="O337" s="30">
        <v>18.631512013043501</v>
      </c>
    </row>
    <row r="338" spans="1:15" x14ac:dyDescent="0.3">
      <c r="A338" s="27" t="s">
        <v>1060</v>
      </c>
      <c r="B338" s="27" t="s">
        <v>35</v>
      </c>
      <c r="C338" s="27" t="s">
        <v>1061</v>
      </c>
      <c r="D338" s="27" t="s">
        <v>15</v>
      </c>
      <c r="E338" s="27" t="s">
        <v>1062</v>
      </c>
      <c r="F338" s="28">
        <v>85801.170809241899</v>
      </c>
      <c r="G338" s="27">
        <v>92</v>
      </c>
      <c r="H338" s="27" t="s">
        <v>8</v>
      </c>
      <c r="I338" s="27">
        <v>0</v>
      </c>
      <c r="J338" s="28">
        <v>668974.44415283203</v>
      </c>
      <c r="K338" s="28">
        <v>71070.205380935105</v>
      </c>
      <c r="L338" s="29"/>
      <c r="M338" s="29"/>
      <c r="N338" s="31">
        <v>154752.90742541</v>
      </c>
      <c r="O338" s="30">
        <v>16.599921945729399</v>
      </c>
    </row>
    <row r="339" spans="1:15" x14ac:dyDescent="0.3">
      <c r="A339" s="27" t="s">
        <v>1063</v>
      </c>
      <c r="B339" s="27" t="s">
        <v>35</v>
      </c>
      <c r="C339" s="27" t="s">
        <v>1064</v>
      </c>
      <c r="D339" s="27" t="s">
        <v>15</v>
      </c>
      <c r="E339" s="27" t="s">
        <v>1065</v>
      </c>
      <c r="F339" s="28">
        <v>72609.677352271203</v>
      </c>
      <c r="G339" s="27">
        <v>82</v>
      </c>
      <c r="H339" s="27" t="s">
        <v>8</v>
      </c>
      <c r="I339" s="27">
        <v>0</v>
      </c>
      <c r="J339" s="28">
        <v>396953.17153930699</v>
      </c>
      <c r="K339" s="28">
        <v>62224.565185132902</v>
      </c>
      <c r="L339" s="29"/>
      <c r="M339" s="29"/>
      <c r="N339" s="31">
        <v>129739.79699859</v>
      </c>
      <c r="O339" s="30">
        <v>14.5746684579609</v>
      </c>
    </row>
    <row r="340" spans="1:15" x14ac:dyDescent="0.3">
      <c r="A340" s="27" t="s">
        <v>1066</v>
      </c>
      <c r="B340" s="27" t="s">
        <v>35</v>
      </c>
      <c r="C340" s="27" t="s">
        <v>1067</v>
      </c>
      <c r="D340" s="27" t="s">
        <v>15</v>
      </c>
      <c r="E340" s="27" t="s">
        <v>1068</v>
      </c>
      <c r="F340" s="28">
        <v>41710.149275047697</v>
      </c>
      <c r="G340" s="27">
        <v>52</v>
      </c>
      <c r="H340" s="27" t="s">
        <v>8</v>
      </c>
      <c r="I340" s="27">
        <v>0</v>
      </c>
      <c r="J340" s="28">
        <v>95331.3671264648</v>
      </c>
      <c r="K340" s="28">
        <v>54393.124622522402</v>
      </c>
      <c r="L340" s="29"/>
      <c r="M340" s="29"/>
      <c r="N340" s="31">
        <v>105742.14277614999</v>
      </c>
      <c r="O340" s="30">
        <v>16.144976166524899</v>
      </c>
    </row>
    <row r="341" spans="1:15" x14ac:dyDescent="0.3">
      <c r="A341" s="27" t="s">
        <v>1069</v>
      </c>
      <c r="B341" s="27" t="s">
        <v>35</v>
      </c>
      <c r="C341" s="27" t="s">
        <v>1070</v>
      </c>
      <c r="D341" s="27" t="s">
        <v>15</v>
      </c>
      <c r="E341" s="27" t="s">
        <v>1071</v>
      </c>
      <c r="F341" s="28">
        <v>47145.930722194702</v>
      </c>
      <c r="G341" s="27">
        <v>83</v>
      </c>
      <c r="H341" s="27" t="s">
        <v>8</v>
      </c>
      <c r="I341" s="27">
        <v>0</v>
      </c>
      <c r="J341" s="28">
        <v>258766.97924804699</v>
      </c>
      <c r="K341" s="28">
        <v>40542.175720273997</v>
      </c>
      <c r="L341" s="29"/>
      <c r="M341" s="29"/>
      <c r="N341" s="31">
        <v>84535.538214120199</v>
      </c>
      <c r="O341" s="30">
        <v>14.627777441951601</v>
      </c>
    </row>
    <row r="342" spans="1:15" x14ac:dyDescent="0.3">
      <c r="A342" s="27" t="s">
        <v>1072</v>
      </c>
      <c r="B342" s="27" t="s">
        <v>35</v>
      </c>
      <c r="C342" s="27" t="s">
        <v>1073</v>
      </c>
      <c r="D342" s="27" t="s">
        <v>15</v>
      </c>
      <c r="E342" s="27" t="s">
        <v>1074</v>
      </c>
      <c r="F342" s="28">
        <v>41641.591016765</v>
      </c>
      <c r="G342" s="27">
        <v>80</v>
      </c>
      <c r="H342" s="27" t="s">
        <v>8</v>
      </c>
      <c r="I342" s="27">
        <v>0</v>
      </c>
      <c r="J342" s="28">
        <v>348659.667602539</v>
      </c>
      <c r="K342" s="28">
        <v>52347.556344852899</v>
      </c>
      <c r="L342" s="29"/>
      <c r="M342" s="29"/>
      <c r="N342" s="31">
        <v>109594.40946045201</v>
      </c>
      <c r="O342" s="30">
        <v>21.7330270249813</v>
      </c>
    </row>
    <row r="343" spans="1:15" x14ac:dyDescent="0.3">
      <c r="A343" s="27" t="s">
        <v>1075</v>
      </c>
      <c r="B343" s="27" t="s">
        <v>35</v>
      </c>
      <c r="C343" s="27" t="s">
        <v>1076</v>
      </c>
      <c r="D343" s="27" t="s">
        <v>15</v>
      </c>
      <c r="E343" s="27" t="s">
        <v>1077</v>
      </c>
      <c r="F343" s="28">
        <v>34218.468890668497</v>
      </c>
      <c r="G343" s="27">
        <v>80</v>
      </c>
      <c r="H343" s="27" t="s">
        <v>8</v>
      </c>
      <c r="I343" s="27">
        <v>0</v>
      </c>
      <c r="J343" s="28">
        <v>98540.620605468794</v>
      </c>
      <c r="K343" s="28">
        <v>41670.605303150704</v>
      </c>
      <c r="L343" s="29"/>
      <c r="M343" s="29"/>
      <c r="N343" s="31">
        <v>81786.399824190405</v>
      </c>
      <c r="O343" s="30">
        <v>15.822055713603699</v>
      </c>
    </row>
    <row r="344" spans="1:15" x14ac:dyDescent="0.3">
      <c r="A344" s="27" t="s">
        <v>1078</v>
      </c>
      <c r="B344" s="27" t="s">
        <v>35</v>
      </c>
      <c r="C344" s="27" t="s">
        <v>1079</v>
      </c>
      <c r="D344" s="27" t="s">
        <v>15</v>
      </c>
      <c r="E344" s="27" t="s">
        <v>1080</v>
      </c>
      <c r="F344" s="28">
        <v>23616.019662078601</v>
      </c>
      <c r="G344" s="27">
        <v>50</v>
      </c>
      <c r="H344" s="27" t="s">
        <v>8</v>
      </c>
      <c r="I344" s="27">
        <v>0</v>
      </c>
      <c r="J344" s="28">
        <v>101551.935913086</v>
      </c>
      <c r="K344" s="28">
        <v>30315.541549800899</v>
      </c>
      <c r="L344" s="29"/>
      <c r="M344" s="29"/>
      <c r="N344" s="31">
        <v>60409.973516754901</v>
      </c>
      <c r="O344" s="30">
        <v>17.942852233436401</v>
      </c>
    </row>
    <row r="345" spans="1:15" x14ac:dyDescent="0.3">
      <c r="A345" s="27" t="s">
        <v>1081</v>
      </c>
      <c r="B345" s="27" t="s">
        <v>35</v>
      </c>
      <c r="C345" s="27" t="s">
        <v>1082</v>
      </c>
      <c r="D345" s="27" t="s">
        <v>15</v>
      </c>
      <c r="E345" s="27" t="s">
        <v>1083</v>
      </c>
      <c r="F345" s="28">
        <v>55380.320518504101</v>
      </c>
      <c r="G345" s="27">
        <v>81</v>
      </c>
      <c r="H345" s="27" t="s">
        <v>8</v>
      </c>
      <c r="I345" s="27">
        <v>0</v>
      </c>
      <c r="J345" s="28">
        <v>364277.916015625</v>
      </c>
      <c r="K345" s="28">
        <v>96474.502496941102</v>
      </c>
      <c r="L345" s="29"/>
      <c r="M345" s="29"/>
      <c r="N345" s="31">
        <v>193497.94016702799</v>
      </c>
      <c r="O345" s="30">
        <v>25.091718533386899</v>
      </c>
    </row>
    <row r="346" spans="1:15" x14ac:dyDescent="0.3">
      <c r="A346" s="27" t="s">
        <v>1084</v>
      </c>
      <c r="B346" s="27" t="s">
        <v>35</v>
      </c>
      <c r="C346" s="27" t="s">
        <v>1085</v>
      </c>
      <c r="D346" s="27" t="s">
        <v>15</v>
      </c>
      <c r="E346" s="27" t="s">
        <v>1086</v>
      </c>
      <c r="F346" s="28">
        <v>156561.926675497</v>
      </c>
      <c r="G346" s="27">
        <v>90</v>
      </c>
      <c r="H346" s="27" t="s">
        <v>31</v>
      </c>
      <c r="I346" s="27">
        <v>3</v>
      </c>
      <c r="J346" s="28">
        <v>814618.77489036298</v>
      </c>
      <c r="K346" s="28">
        <v>271455.62291404099</v>
      </c>
      <c r="L346" s="29"/>
      <c r="M346" s="29"/>
      <c r="N346" s="31">
        <v>538045.207910339</v>
      </c>
      <c r="O346" s="30">
        <v>23.630193362942901</v>
      </c>
    </row>
    <row r="347" spans="1:15" x14ac:dyDescent="0.3">
      <c r="A347" s="27" t="s">
        <v>1087</v>
      </c>
      <c r="B347" s="27" t="s">
        <v>35</v>
      </c>
      <c r="C347" s="27" t="s">
        <v>1088</v>
      </c>
      <c r="D347" s="27" t="s">
        <v>15</v>
      </c>
      <c r="E347" s="27" t="s">
        <v>1089</v>
      </c>
      <c r="F347" s="28">
        <v>34502.619707295002</v>
      </c>
      <c r="G347" s="27">
        <v>80</v>
      </c>
      <c r="H347" s="27" t="s">
        <v>8</v>
      </c>
      <c r="I347" s="27">
        <v>4</v>
      </c>
      <c r="J347" s="28">
        <v>300604.51953125</v>
      </c>
      <c r="K347" s="28">
        <v>45765.831737555302</v>
      </c>
      <c r="L347" s="29"/>
      <c r="M347" s="29"/>
      <c r="N347" s="31">
        <v>95686.438684154797</v>
      </c>
      <c r="O347" s="30">
        <v>22.8096759067577</v>
      </c>
    </row>
    <row r="348" spans="1:15" x14ac:dyDescent="0.3">
      <c r="A348" s="27" t="s">
        <v>1090</v>
      </c>
      <c r="B348" s="27" t="s">
        <v>35</v>
      </c>
      <c r="C348" s="27" t="s">
        <v>1091</v>
      </c>
      <c r="D348" s="27" t="s">
        <v>15</v>
      </c>
      <c r="E348" s="27" t="s">
        <v>1092</v>
      </c>
      <c r="F348" s="28">
        <v>20193.099932688201</v>
      </c>
      <c r="G348" s="27">
        <v>50</v>
      </c>
      <c r="H348" s="27" t="s">
        <v>8</v>
      </c>
      <c r="I348" s="27">
        <v>0</v>
      </c>
      <c r="J348" s="28">
        <v>55893.847351074197</v>
      </c>
      <c r="K348" s="28">
        <v>31720.061475177099</v>
      </c>
      <c r="L348" s="29"/>
      <c r="M348" s="29"/>
      <c r="N348" s="31">
        <v>61674.057876958897</v>
      </c>
      <c r="O348" s="30">
        <v>19.462469281368499</v>
      </c>
    </row>
    <row r="349" spans="1:15" x14ac:dyDescent="0.3">
      <c r="A349" s="27" t="s">
        <v>1093</v>
      </c>
      <c r="B349" s="27" t="s">
        <v>35</v>
      </c>
      <c r="C349" s="27" t="s">
        <v>1094</v>
      </c>
      <c r="D349" s="27" t="s">
        <v>15</v>
      </c>
      <c r="E349" s="27" t="s">
        <v>1095</v>
      </c>
      <c r="F349" s="28">
        <v>56661.219733225997</v>
      </c>
      <c r="G349" s="27">
        <v>81</v>
      </c>
      <c r="H349" s="27" t="s">
        <v>8</v>
      </c>
      <c r="I349" s="27">
        <v>0</v>
      </c>
      <c r="J349" s="28">
        <v>188694.61840438799</v>
      </c>
      <c r="K349" s="28">
        <v>59172.293127784404</v>
      </c>
      <c r="L349" s="29"/>
      <c r="M349" s="29"/>
      <c r="N349" s="31">
        <v>117622.826145941</v>
      </c>
      <c r="O349" s="30">
        <v>14.428996731704601</v>
      </c>
    </row>
    <row r="350" spans="1:15" x14ac:dyDescent="0.3">
      <c r="A350" s="27" t="s">
        <v>1096</v>
      </c>
      <c r="B350" s="27" t="s">
        <v>35</v>
      </c>
      <c r="C350" s="27" t="s">
        <v>1097</v>
      </c>
      <c r="D350" s="27" t="s">
        <v>15</v>
      </c>
      <c r="E350" s="27" t="s">
        <v>1098</v>
      </c>
      <c r="F350" s="28">
        <v>115475.223270451</v>
      </c>
      <c r="G350" s="27">
        <v>80</v>
      </c>
      <c r="H350" s="27" t="s">
        <v>8</v>
      </c>
      <c r="I350" s="27">
        <v>0</v>
      </c>
      <c r="J350" s="28">
        <v>661012.47271728504</v>
      </c>
      <c r="K350" s="28">
        <v>151463.955772755</v>
      </c>
      <c r="L350" s="29"/>
      <c r="M350" s="29"/>
      <c r="N350" s="31">
        <v>306504.87739188998</v>
      </c>
      <c r="O350" s="30">
        <v>19.664284284514999</v>
      </c>
    </row>
    <row r="351" spans="1:15" x14ac:dyDescent="0.3">
      <c r="A351" s="27" t="s">
        <v>1099</v>
      </c>
      <c r="B351" s="27" t="s">
        <v>35</v>
      </c>
      <c r="C351" s="27" t="s">
        <v>1100</v>
      </c>
      <c r="D351" s="27" t="s">
        <v>15</v>
      </c>
      <c r="E351" s="27" t="s">
        <v>1101</v>
      </c>
      <c r="F351" s="28">
        <v>195605.82547730801</v>
      </c>
      <c r="G351" s="27">
        <v>95</v>
      </c>
      <c r="H351" s="27" t="s">
        <v>8</v>
      </c>
      <c r="I351" s="27">
        <v>9</v>
      </c>
      <c r="J351" s="28">
        <v>2404632.7507362398</v>
      </c>
      <c r="K351" s="28">
        <v>216783.81117591599</v>
      </c>
      <c r="L351" s="29"/>
      <c r="M351" s="29"/>
      <c r="N351" s="31">
        <v>483133.70038527402</v>
      </c>
      <c r="O351" s="30">
        <v>24.071689795712199</v>
      </c>
    </row>
    <row r="352" spans="1:15" x14ac:dyDescent="0.3">
      <c r="A352" s="27" t="s">
        <v>1102</v>
      </c>
      <c r="B352" s="27" t="s">
        <v>35</v>
      </c>
      <c r="C352" s="27" t="s">
        <v>1103</v>
      </c>
      <c r="D352" s="27" t="s">
        <v>15</v>
      </c>
      <c r="E352" s="27" t="s">
        <v>1104</v>
      </c>
      <c r="F352" s="28">
        <v>83422.349669542004</v>
      </c>
      <c r="G352" s="27">
        <v>83</v>
      </c>
      <c r="H352" s="27" t="s">
        <v>8</v>
      </c>
      <c r="I352" s="27">
        <v>0</v>
      </c>
      <c r="J352" s="28">
        <v>1315496.2578125</v>
      </c>
      <c r="K352" s="28">
        <v>0</v>
      </c>
      <c r="L352" s="29"/>
      <c r="M352" s="29"/>
      <c r="N352" s="31">
        <v>40087.117464320298</v>
      </c>
      <c r="O352" s="30">
        <v>15.7691105923476</v>
      </c>
    </row>
    <row r="353" spans="1:15" x14ac:dyDescent="0.3">
      <c r="A353" s="27" t="s">
        <v>1105</v>
      </c>
      <c r="B353" s="27" t="s">
        <v>35</v>
      </c>
      <c r="C353" s="27" t="s">
        <v>1106</v>
      </c>
      <c r="D353" s="27" t="s">
        <v>15</v>
      </c>
      <c r="E353" s="27" t="s">
        <v>1107</v>
      </c>
      <c r="F353" s="28">
        <v>158627.746380408</v>
      </c>
      <c r="G353" s="27">
        <v>88</v>
      </c>
      <c r="H353" s="27" t="s">
        <v>8</v>
      </c>
      <c r="I353" s="27">
        <v>0</v>
      </c>
      <c r="J353" s="28">
        <v>1263843.76953125</v>
      </c>
      <c r="K353" s="28">
        <v>153670.18018027599</v>
      </c>
      <c r="L353" s="29"/>
      <c r="M353" s="29"/>
      <c r="N353" s="31">
        <v>329046.10293261998</v>
      </c>
      <c r="O353" s="30">
        <v>18.262985146934199</v>
      </c>
    </row>
    <row r="354" spans="1:15" x14ac:dyDescent="0.3">
      <c r="A354" s="27" t="s">
        <v>1108</v>
      </c>
      <c r="B354" s="27" t="s">
        <v>35</v>
      </c>
      <c r="C354" s="27" t="s">
        <v>1109</v>
      </c>
      <c r="D354" s="27" t="s">
        <v>15</v>
      </c>
      <c r="E354" s="27" t="s">
        <v>1110</v>
      </c>
      <c r="F354" s="28">
        <v>60277.897903312398</v>
      </c>
      <c r="G354" s="27">
        <v>80</v>
      </c>
      <c r="H354" s="27" t="s">
        <v>8</v>
      </c>
      <c r="I354" s="27">
        <v>0</v>
      </c>
      <c r="J354" s="28">
        <v>322244.57373046898</v>
      </c>
      <c r="K354" s="28">
        <v>66906.003804909196</v>
      </c>
      <c r="L354" s="29"/>
      <c r="M354" s="29"/>
      <c r="N354" s="31">
        <v>136314.05615095299</v>
      </c>
      <c r="O354" s="30">
        <v>17.142380508816899</v>
      </c>
    </row>
    <row r="355" spans="1:15" x14ac:dyDescent="0.3">
      <c r="A355" s="27" t="s">
        <v>1111</v>
      </c>
      <c r="B355" s="27" t="s">
        <v>35</v>
      </c>
      <c r="C355" s="27" t="s">
        <v>1112</v>
      </c>
      <c r="D355" s="27" t="s">
        <v>15</v>
      </c>
      <c r="E355" s="27" t="s">
        <v>1113</v>
      </c>
      <c r="F355" s="28">
        <v>41003.499389105004</v>
      </c>
      <c r="G355" s="27">
        <v>80</v>
      </c>
      <c r="H355" s="27" t="s">
        <v>8</v>
      </c>
      <c r="I355" s="27">
        <v>1</v>
      </c>
      <c r="J355" s="28">
        <v>211367.03417968799</v>
      </c>
      <c r="K355" s="28">
        <v>25504.358765321202</v>
      </c>
      <c r="L355" s="29"/>
      <c r="M355" s="29"/>
      <c r="N355" s="31">
        <v>54660.216931960596</v>
      </c>
      <c r="O355" s="30">
        <v>11.7653780495062</v>
      </c>
    </row>
    <row r="356" spans="1:15" x14ac:dyDescent="0.3">
      <c r="A356" s="27" t="s">
        <v>1114</v>
      </c>
      <c r="B356" s="27" t="s">
        <v>35</v>
      </c>
      <c r="C356" s="27" t="s">
        <v>1115</v>
      </c>
      <c r="D356" s="27" t="s">
        <v>15</v>
      </c>
      <c r="E356" s="27" t="s">
        <v>1116</v>
      </c>
      <c r="F356" s="28">
        <v>50805.660130164899</v>
      </c>
      <c r="G356" s="27">
        <v>80</v>
      </c>
      <c r="H356" s="27" t="s">
        <v>8</v>
      </c>
      <c r="I356" s="27">
        <v>0</v>
      </c>
      <c r="J356" s="28">
        <v>129195.660766602</v>
      </c>
      <c r="K356" s="28">
        <v>69464.496577063299</v>
      </c>
      <c r="L356" s="29"/>
      <c r="M356" s="29"/>
      <c r="N356" s="31">
        <v>135268.432140544</v>
      </c>
      <c r="O356" s="30">
        <v>17.073862195323802</v>
      </c>
    </row>
    <row r="357" spans="1:15" x14ac:dyDescent="0.3">
      <c r="A357" s="27" t="s">
        <v>1117</v>
      </c>
      <c r="B357" s="27" t="s">
        <v>35</v>
      </c>
      <c r="C357" s="27" t="s">
        <v>1118</v>
      </c>
      <c r="D357" s="27" t="s">
        <v>15</v>
      </c>
      <c r="E357" s="27" t="s">
        <v>1119</v>
      </c>
      <c r="F357" s="28">
        <v>75145.000835456507</v>
      </c>
      <c r="G357" s="27">
        <v>89</v>
      </c>
      <c r="H357" s="27" t="s">
        <v>8</v>
      </c>
      <c r="I357" s="27">
        <v>0</v>
      </c>
      <c r="J357" s="28">
        <v>254233.41113281299</v>
      </c>
      <c r="K357" s="28">
        <v>118108.000650332</v>
      </c>
      <c r="L357" s="29"/>
      <c r="M357" s="29"/>
      <c r="N357" s="31">
        <v>231045.42968298501</v>
      </c>
      <c r="O357" s="30">
        <v>20.087283081753199</v>
      </c>
    </row>
    <row r="358" spans="1:15" x14ac:dyDescent="0.3">
      <c r="A358" s="27" t="s">
        <v>1120</v>
      </c>
      <c r="B358" s="27" t="s">
        <v>35</v>
      </c>
      <c r="C358" s="27" t="s">
        <v>1121</v>
      </c>
      <c r="D358" s="27" t="s">
        <v>15</v>
      </c>
      <c r="E358" s="27" t="s">
        <v>951</v>
      </c>
      <c r="F358" s="28">
        <v>41710.149275047697</v>
      </c>
      <c r="G358" s="27">
        <v>50</v>
      </c>
      <c r="H358" s="27" t="s">
        <v>8</v>
      </c>
      <c r="I358" s="27">
        <v>0</v>
      </c>
      <c r="J358" s="28">
        <v>103591.738525391</v>
      </c>
      <c r="K358" s="28">
        <v>63635.231653849303</v>
      </c>
      <c r="L358" s="29"/>
      <c r="M358" s="29"/>
      <c r="N358" s="31">
        <v>123467.23816410601</v>
      </c>
      <c r="O358" s="30">
        <v>18.6979141393867</v>
      </c>
    </row>
    <row r="359" spans="1:15" x14ac:dyDescent="0.3">
      <c r="A359" s="27" t="s">
        <v>1122</v>
      </c>
      <c r="B359" s="27" t="s">
        <v>58</v>
      </c>
      <c r="C359" s="27" t="s">
        <v>1123</v>
      </c>
      <c r="D359" s="27" t="s">
        <v>15</v>
      </c>
      <c r="E359" s="27" t="s">
        <v>1124</v>
      </c>
      <c r="F359" s="28">
        <v>53228.9994360337</v>
      </c>
      <c r="G359" s="27">
        <v>50</v>
      </c>
      <c r="H359" s="27" t="s">
        <v>8</v>
      </c>
      <c r="I359" s="27">
        <v>0</v>
      </c>
      <c r="J359" s="28">
        <v>565971.453125</v>
      </c>
      <c r="K359" s="28">
        <v>103127.492033788</v>
      </c>
      <c r="L359" s="29"/>
      <c r="M359" s="29"/>
      <c r="N359" s="31">
        <v>212222.46897244299</v>
      </c>
      <c r="O359" s="30">
        <v>31.223345519139801</v>
      </c>
    </row>
    <row r="360" spans="1:15" x14ac:dyDescent="0.3">
      <c r="A360" s="27" t="s">
        <v>1125</v>
      </c>
      <c r="B360" s="27" t="s">
        <v>35</v>
      </c>
      <c r="C360" s="27" t="s">
        <v>1126</v>
      </c>
      <c r="D360" s="27" t="s">
        <v>15</v>
      </c>
      <c r="E360" s="27" t="s">
        <v>1127</v>
      </c>
      <c r="F360" s="28">
        <v>170792</v>
      </c>
      <c r="G360" s="27">
        <v>80</v>
      </c>
      <c r="H360" s="27" t="s">
        <v>8</v>
      </c>
      <c r="I360" s="27">
        <v>0</v>
      </c>
      <c r="J360" s="28">
        <v>862823.6640625</v>
      </c>
      <c r="K360" s="28">
        <v>110651.189709357</v>
      </c>
      <c r="L360" s="29"/>
      <c r="M360" s="29"/>
      <c r="N360" s="31">
        <v>235492.952361609</v>
      </c>
      <c r="O360" s="30">
        <v>11.9373262979428</v>
      </c>
    </row>
    <row r="361" spans="1:15" x14ac:dyDescent="0.3">
      <c r="A361" s="27" t="s">
        <v>1128</v>
      </c>
      <c r="B361" s="27" t="s">
        <v>35</v>
      </c>
      <c r="C361" s="27" t="s">
        <v>1129</v>
      </c>
      <c r="D361" s="27" t="s">
        <v>15</v>
      </c>
      <c r="E361" s="27" t="s">
        <v>1130</v>
      </c>
      <c r="F361" s="28">
        <v>73575.606857178398</v>
      </c>
      <c r="G361" s="27">
        <v>85</v>
      </c>
      <c r="H361" s="27" t="s">
        <v>8</v>
      </c>
      <c r="I361" s="27">
        <v>4</v>
      </c>
      <c r="J361" s="28">
        <v>872496.74902343797</v>
      </c>
      <c r="K361" s="28">
        <v>71352.240149919395</v>
      </c>
      <c r="L361" s="29"/>
      <c r="M361" s="29"/>
      <c r="N361" s="31">
        <v>161488.065170913</v>
      </c>
      <c r="O361" s="30">
        <v>22.165123951378199</v>
      </c>
    </row>
    <row r="362" spans="1:15" x14ac:dyDescent="0.3">
      <c r="A362" s="27" t="s">
        <v>1131</v>
      </c>
      <c r="B362" s="27" t="s">
        <v>35</v>
      </c>
      <c r="C362" s="27" t="s">
        <v>1132</v>
      </c>
      <c r="D362" s="27" t="s">
        <v>15</v>
      </c>
      <c r="E362" s="27" t="s">
        <v>1133</v>
      </c>
      <c r="F362" s="28">
        <v>30282.640494278301</v>
      </c>
      <c r="G362" s="27">
        <v>80</v>
      </c>
      <c r="H362" s="27" t="s">
        <v>8</v>
      </c>
      <c r="I362" s="27">
        <v>1</v>
      </c>
      <c r="J362" s="28">
        <v>116978.478149414</v>
      </c>
      <c r="K362" s="28">
        <v>51364.174247042203</v>
      </c>
      <c r="L362" s="29"/>
      <c r="M362" s="29"/>
      <c r="N362" s="31">
        <v>100675.17982881</v>
      </c>
      <c r="O362" s="30">
        <v>21.889288946297999</v>
      </c>
    </row>
    <row r="363" spans="1:15" x14ac:dyDescent="0.3">
      <c r="A363" s="27" t="s">
        <v>1134</v>
      </c>
      <c r="B363" s="27" t="s">
        <v>35</v>
      </c>
      <c r="C363" s="27" t="s">
        <v>1135</v>
      </c>
      <c r="D363" s="27" t="s">
        <v>15</v>
      </c>
      <c r="E363" s="27" t="s">
        <v>1136</v>
      </c>
      <c r="F363" s="28">
        <v>60245.610677842698</v>
      </c>
      <c r="G363" s="27">
        <v>80</v>
      </c>
      <c r="H363" s="27" t="s">
        <v>8</v>
      </c>
      <c r="I363" s="27">
        <v>0</v>
      </c>
      <c r="J363" s="28">
        <v>434764.0703125</v>
      </c>
      <c r="K363" s="28">
        <v>62281.175113648402</v>
      </c>
      <c r="L363" s="29"/>
      <c r="M363" s="29"/>
      <c r="N363" s="31">
        <v>130999.036776225</v>
      </c>
      <c r="O363" s="30">
        <v>18.2033927182291</v>
      </c>
    </row>
    <row r="364" spans="1:15" x14ac:dyDescent="0.3">
      <c r="A364" s="27" t="s">
        <v>1137</v>
      </c>
      <c r="B364" s="27" t="s">
        <v>35</v>
      </c>
      <c r="C364" s="27" t="s">
        <v>1138</v>
      </c>
      <c r="D364" s="27" t="s">
        <v>15</v>
      </c>
      <c r="E364" s="27" t="s">
        <v>1139</v>
      </c>
      <c r="F364" s="28">
        <v>76283.827996886102</v>
      </c>
      <c r="G364" s="27">
        <v>83</v>
      </c>
      <c r="H364" s="27" t="s">
        <v>8</v>
      </c>
      <c r="I364" s="27">
        <v>0</v>
      </c>
      <c r="J364" s="28">
        <v>651451.22509765602</v>
      </c>
      <c r="K364" s="28">
        <v>107773.360815714</v>
      </c>
      <c r="L364" s="29"/>
      <c r="M364" s="29"/>
      <c r="N364" s="31">
        <v>223610.89902133201</v>
      </c>
      <c r="O364" s="30">
        <v>23.5546972087052</v>
      </c>
    </row>
    <row r="365" spans="1:15" x14ac:dyDescent="0.3">
      <c r="A365" s="27" t="s">
        <v>1140</v>
      </c>
      <c r="B365" s="27" t="s">
        <v>35</v>
      </c>
      <c r="C365" s="27" t="s">
        <v>1141</v>
      </c>
      <c r="D365" s="27" t="s">
        <v>15</v>
      </c>
      <c r="E365" s="27" t="s">
        <v>1142</v>
      </c>
      <c r="F365" s="28">
        <v>31796.5893439555</v>
      </c>
      <c r="G365" s="27">
        <v>80</v>
      </c>
      <c r="H365" s="27" t="s">
        <v>8</v>
      </c>
      <c r="I365" s="27">
        <v>0</v>
      </c>
      <c r="J365" s="28">
        <v>243154.62597656299</v>
      </c>
      <c r="K365" s="28">
        <v>37661.242249954601</v>
      </c>
      <c r="L365" s="29"/>
      <c r="M365" s="29"/>
      <c r="N365" s="31">
        <v>78613.012368688695</v>
      </c>
      <c r="O365" s="30">
        <v>20.235186333730798</v>
      </c>
    </row>
    <row r="366" spans="1:15" x14ac:dyDescent="0.3">
      <c r="A366" s="27" t="s">
        <v>1143</v>
      </c>
      <c r="B366" s="27" t="s">
        <v>35</v>
      </c>
      <c r="C366" s="27" t="s">
        <v>1144</v>
      </c>
      <c r="D366" s="27" t="s">
        <v>15</v>
      </c>
      <c r="E366" s="27" t="s">
        <v>1145</v>
      </c>
      <c r="F366" s="28">
        <v>40124.621405295598</v>
      </c>
      <c r="G366" s="27">
        <v>80</v>
      </c>
      <c r="H366" s="27" t="s">
        <v>8</v>
      </c>
      <c r="I366" s="27">
        <v>2</v>
      </c>
      <c r="J366" s="28">
        <v>194058.977905273</v>
      </c>
      <c r="K366" s="28">
        <v>68352.993401076397</v>
      </c>
      <c r="L366" s="29"/>
      <c r="M366" s="29"/>
      <c r="N366" s="31">
        <v>135143.57408860399</v>
      </c>
      <c r="O366" s="30">
        <v>22.9410102030993</v>
      </c>
    </row>
    <row r="367" spans="1:15" x14ac:dyDescent="0.3">
      <c r="A367" s="27" t="s">
        <v>1146</v>
      </c>
      <c r="B367" s="27" t="s">
        <v>35</v>
      </c>
      <c r="C367" s="27" t="s">
        <v>1147</v>
      </c>
      <c r="D367" s="27" t="s">
        <v>15</v>
      </c>
      <c r="E367" s="27" t="s">
        <v>1148</v>
      </c>
      <c r="F367" s="28">
        <v>42108.4224387344</v>
      </c>
      <c r="G367" s="27">
        <v>81</v>
      </c>
      <c r="H367" s="27" t="s">
        <v>8</v>
      </c>
      <c r="I367" s="27">
        <v>0</v>
      </c>
      <c r="J367" s="28">
        <v>175559.74462890599</v>
      </c>
      <c r="K367" s="28">
        <v>61791.003287854997</v>
      </c>
      <c r="L367" s="29"/>
      <c r="M367" s="29"/>
      <c r="N367" s="31">
        <v>122173.571271184</v>
      </c>
      <c r="O367" s="30">
        <v>19.7647097653538</v>
      </c>
    </row>
    <row r="368" spans="1:15" x14ac:dyDescent="0.3">
      <c r="A368" s="27" t="s">
        <v>1149</v>
      </c>
      <c r="B368" s="27" t="s">
        <v>35</v>
      </c>
      <c r="C368" s="27" t="s">
        <v>1150</v>
      </c>
      <c r="D368" s="27" t="s">
        <v>15</v>
      </c>
      <c r="E368" s="27" t="s">
        <v>1151</v>
      </c>
      <c r="F368" s="28">
        <v>93818.241447528402</v>
      </c>
      <c r="G368" s="27">
        <v>86</v>
      </c>
      <c r="H368" s="27" t="s">
        <v>8</v>
      </c>
      <c r="I368" s="27">
        <v>0</v>
      </c>
      <c r="J368" s="28">
        <v>374508.68565368699</v>
      </c>
      <c r="K368" s="28">
        <v>74556.941755427906</v>
      </c>
      <c r="L368" s="29"/>
      <c r="M368" s="29"/>
      <c r="N368" s="31">
        <v>152371.77029816399</v>
      </c>
      <c r="O368" s="30">
        <v>12.437701010255999</v>
      </c>
    </row>
    <row r="369" spans="1:15" x14ac:dyDescent="0.3">
      <c r="A369" s="27" t="s">
        <v>1152</v>
      </c>
      <c r="B369" s="27" t="s">
        <v>35</v>
      </c>
      <c r="C369" s="27" t="s">
        <v>1153</v>
      </c>
      <c r="D369" s="27" t="s">
        <v>15</v>
      </c>
      <c r="E369" s="27" t="s">
        <v>1154</v>
      </c>
      <c r="F369" s="28">
        <v>54605.321076488697</v>
      </c>
      <c r="G369" s="27">
        <v>80</v>
      </c>
      <c r="H369" s="27" t="s">
        <v>8</v>
      </c>
      <c r="I369" s="27">
        <v>0</v>
      </c>
      <c r="J369" s="28">
        <v>179364.10058593799</v>
      </c>
      <c r="K369" s="28">
        <v>79952.744988507999</v>
      </c>
      <c r="L369" s="29"/>
      <c r="M369" s="29"/>
      <c r="N369" s="31">
        <v>156626.58063654299</v>
      </c>
      <c r="O369" s="30">
        <v>18.845856494830901</v>
      </c>
    </row>
    <row r="370" spans="1:15" x14ac:dyDescent="0.3">
      <c r="A370" s="27" t="s">
        <v>1155</v>
      </c>
      <c r="B370" s="27" t="s">
        <v>35</v>
      </c>
      <c r="C370" s="27" t="s">
        <v>1156</v>
      </c>
      <c r="D370" s="27" t="s">
        <v>15</v>
      </c>
      <c r="E370" s="27" t="s">
        <v>1157</v>
      </c>
      <c r="F370" s="28">
        <v>231200.41106735199</v>
      </c>
      <c r="G370" s="27">
        <v>92</v>
      </c>
      <c r="H370" s="27" t="s">
        <v>31</v>
      </c>
      <c r="I370" s="27">
        <v>0</v>
      </c>
      <c r="J370" s="28">
        <v>1710525.40625</v>
      </c>
      <c r="K370" s="28">
        <v>220139.233114553</v>
      </c>
      <c r="L370" s="29"/>
      <c r="M370" s="29"/>
      <c r="N370" s="31">
        <v>468326.01859032398</v>
      </c>
      <c r="O370" s="30">
        <v>17.517771988574101</v>
      </c>
    </row>
    <row r="371" spans="1:15" x14ac:dyDescent="0.3">
      <c r="A371" s="27" t="s">
        <v>1158</v>
      </c>
      <c r="B371" s="27" t="s">
        <v>60</v>
      </c>
      <c r="C371" s="27" t="s">
        <v>1159</v>
      </c>
      <c r="D371" s="27" t="s">
        <v>1160</v>
      </c>
      <c r="E371" s="27" t="s">
        <v>1161</v>
      </c>
      <c r="F371" s="28">
        <v>37771</v>
      </c>
      <c r="G371" s="27">
        <v>80</v>
      </c>
      <c r="H371" s="27" t="s">
        <v>8</v>
      </c>
      <c r="I371" s="27">
        <v>0</v>
      </c>
      <c r="J371" s="28">
        <v>722056.29349422501</v>
      </c>
      <c r="K371" s="28">
        <v>0</v>
      </c>
      <c r="L371" s="29"/>
      <c r="M371" s="29"/>
      <c r="N371" s="31">
        <v>22003.221431649501</v>
      </c>
      <c r="O371" s="30">
        <v>19.116684585905201</v>
      </c>
    </row>
    <row r="372" spans="1:15" x14ac:dyDescent="0.3">
      <c r="A372" s="27" t="s">
        <v>1162</v>
      </c>
      <c r="B372" s="27" t="s">
        <v>35</v>
      </c>
      <c r="C372" s="27" t="s">
        <v>1163</v>
      </c>
      <c r="D372" s="27" t="s">
        <v>15</v>
      </c>
      <c r="E372" s="27" t="s">
        <v>1164</v>
      </c>
      <c r="F372" s="28">
        <v>56289.330919614396</v>
      </c>
      <c r="G372" s="27">
        <v>81</v>
      </c>
      <c r="H372" s="27" t="s">
        <v>8</v>
      </c>
      <c r="I372" s="27">
        <v>0</v>
      </c>
      <c r="J372" s="28">
        <v>271555.65161132801</v>
      </c>
      <c r="K372" s="28">
        <v>82191.205197711301</v>
      </c>
      <c r="L372" s="29"/>
      <c r="M372" s="29"/>
      <c r="N372" s="31">
        <v>163668.02708088499</v>
      </c>
      <c r="O372" s="30">
        <v>20.342495338043499</v>
      </c>
    </row>
    <row r="373" spans="1:15" x14ac:dyDescent="0.3">
      <c r="A373" s="27" t="s">
        <v>1165</v>
      </c>
      <c r="B373" s="27" t="s">
        <v>35</v>
      </c>
      <c r="C373" s="27" t="s">
        <v>1166</v>
      </c>
      <c r="D373" s="27" t="s">
        <v>15</v>
      </c>
      <c r="E373" s="27" t="s">
        <v>1167</v>
      </c>
      <c r="F373" s="28">
        <v>46661.551761160998</v>
      </c>
      <c r="G373" s="27">
        <v>83</v>
      </c>
      <c r="H373" s="27" t="s">
        <v>8</v>
      </c>
      <c r="I373" s="27">
        <v>0</v>
      </c>
      <c r="J373" s="28">
        <v>217952.81396484401</v>
      </c>
      <c r="K373" s="28">
        <v>32163.9191878858</v>
      </c>
      <c r="L373" s="29"/>
      <c r="M373" s="29"/>
      <c r="N373" s="31">
        <v>67451.650142385697</v>
      </c>
      <c r="O373" s="30">
        <v>11.996681494970201</v>
      </c>
    </row>
    <row r="374" spans="1:15" x14ac:dyDescent="0.3">
      <c r="A374" s="27" t="s">
        <v>1168</v>
      </c>
      <c r="B374" s="27" t="s">
        <v>35</v>
      </c>
      <c r="C374" s="27" t="s">
        <v>1169</v>
      </c>
      <c r="D374" s="27" t="s">
        <v>15</v>
      </c>
      <c r="E374" s="27" t="s">
        <v>1170</v>
      </c>
      <c r="F374" s="28">
        <v>59895.987594977902</v>
      </c>
      <c r="G374" s="27">
        <v>80</v>
      </c>
      <c r="H374" s="27" t="s">
        <v>8</v>
      </c>
      <c r="I374" s="27">
        <v>0</v>
      </c>
      <c r="J374" s="28">
        <v>494136.60839843802</v>
      </c>
      <c r="K374" s="28">
        <v>93935.937239772597</v>
      </c>
      <c r="L374" s="29"/>
      <c r="M374" s="29"/>
      <c r="N374" s="31">
        <v>192655.64408354499</v>
      </c>
      <c r="O374" s="30">
        <v>24.917642426416499</v>
      </c>
    </row>
    <row r="375" spans="1:15" x14ac:dyDescent="0.3">
      <c r="A375" s="27" t="s">
        <v>1171</v>
      </c>
      <c r="B375" s="27" t="s">
        <v>35</v>
      </c>
      <c r="C375" s="27" t="s">
        <v>1172</v>
      </c>
      <c r="D375" s="27" t="s">
        <v>15</v>
      </c>
      <c r="E375" s="27" t="s">
        <v>1173</v>
      </c>
      <c r="F375" s="28">
        <v>34649.032084440398</v>
      </c>
      <c r="G375" s="27">
        <v>51</v>
      </c>
      <c r="H375" s="27" t="s">
        <v>8</v>
      </c>
      <c r="I375" s="27">
        <v>0</v>
      </c>
      <c r="J375" s="28">
        <v>126166.301049232</v>
      </c>
      <c r="K375" s="28">
        <v>37451.978918794499</v>
      </c>
      <c r="L375" s="29"/>
      <c r="M375" s="29"/>
      <c r="N375" s="31">
        <v>74652.3882391769</v>
      </c>
      <c r="O375" s="30">
        <v>15.1287799304004</v>
      </c>
    </row>
    <row r="376" spans="1:15" x14ac:dyDescent="0.3">
      <c r="A376" s="27" t="s">
        <v>1174</v>
      </c>
      <c r="B376" s="27" t="s">
        <v>35</v>
      </c>
      <c r="C376" s="27" t="s">
        <v>1175</v>
      </c>
      <c r="D376" s="27" t="s">
        <v>15</v>
      </c>
      <c r="E376" s="27" t="s">
        <v>1176</v>
      </c>
      <c r="F376" s="28">
        <v>115221.00102688601</v>
      </c>
      <c r="G376" s="27">
        <v>80</v>
      </c>
      <c r="H376" s="27" t="s">
        <v>8</v>
      </c>
      <c r="I376" s="27">
        <v>0</v>
      </c>
      <c r="J376" s="28">
        <v>795454.748046875</v>
      </c>
      <c r="K376" s="28">
        <v>0</v>
      </c>
      <c r="L376" s="29">
        <v>2524.47802397227</v>
      </c>
      <c r="M376" s="29">
        <v>843.77248767732203</v>
      </c>
      <c r="N376" s="31">
        <v>176101.43576724801</v>
      </c>
      <c r="O376" s="30">
        <v>13.6062278958078</v>
      </c>
    </row>
    <row r="377" spans="1:15" x14ac:dyDescent="0.3">
      <c r="A377" s="27" t="s">
        <v>1177</v>
      </c>
      <c r="B377" s="27" t="s">
        <v>35</v>
      </c>
      <c r="C377" s="27" t="s">
        <v>1178</v>
      </c>
      <c r="D377" s="27" t="s">
        <v>15</v>
      </c>
      <c r="E377" s="27" t="s">
        <v>1179</v>
      </c>
      <c r="F377" s="28">
        <v>196226.097623234</v>
      </c>
      <c r="G377" s="27">
        <v>92</v>
      </c>
      <c r="H377" s="27" t="s">
        <v>31</v>
      </c>
      <c r="I377" s="27">
        <v>0</v>
      </c>
      <c r="J377" s="28">
        <v>1024872.23046875</v>
      </c>
      <c r="K377" s="28">
        <v>200972.27778471701</v>
      </c>
      <c r="L377" s="29"/>
      <c r="M377" s="29"/>
      <c r="N377" s="31">
        <v>411194.54611036001</v>
      </c>
      <c r="O377" s="30">
        <v>16.1077492761214</v>
      </c>
    </row>
    <row r="378" spans="1:15" x14ac:dyDescent="0.3">
      <c r="A378" s="27" t="s">
        <v>1180</v>
      </c>
      <c r="B378" s="27" t="s">
        <v>35</v>
      </c>
      <c r="C378" s="27" t="s">
        <v>1181</v>
      </c>
      <c r="D378" s="27" t="s">
        <v>15</v>
      </c>
      <c r="E378" s="27" t="s">
        <v>1182</v>
      </c>
      <c r="F378" s="28">
        <v>55880.200184957503</v>
      </c>
      <c r="G378" s="27">
        <v>81</v>
      </c>
      <c r="H378" s="27" t="s">
        <v>8</v>
      </c>
      <c r="I378" s="27">
        <v>0</v>
      </c>
      <c r="J378" s="28">
        <v>180040.122085571</v>
      </c>
      <c r="K378" s="28">
        <v>47940.055326713104</v>
      </c>
      <c r="L378" s="29"/>
      <c r="M378" s="29"/>
      <c r="N378" s="31">
        <v>96123.125622491207</v>
      </c>
      <c r="O378" s="30">
        <v>12.339546694236001</v>
      </c>
    </row>
    <row r="379" spans="1:15" x14ac:dyDescent="0.3">
      <c r="A379" s="27" t="s">
        <v>1183</v>
      </c>
      <c r="B379" s="27" t="s">
        <v>35</v>
      </c>
      <c r="C379" s="27" t="s">
        <v>1184</v>
      </c>
      <c r="D379" s="27" t="s">
        <v>15</v>
      </c>
      <c r="E379" s="27" t="s">
        <v>1185</v>
      </c>
      <c r="F379" s="28">
        <v>32209.3809939721</v>
      </c>
      <c r="G379" s="27">
        <v>61</v>
      </c>
      <c r="H379" s="27" t="s">
        <v>8</v>
      </c>
      <c r="I379" s="27">
        <v>1</v>
      </c>
      <c r="J379" s="28">
        <v>126093.60449218799</v>
      </c>
      <c r="K379" s="28">
        <v>43973.0536054271</v>
      </c>
      <c r="L379" s="29"/>
      <c r="M379" s="29"/>
      <c r="N379" s="31">
        <v>86979.092828558307</v>
      </c>
      <c r="O379" s="30">
        <v>18.424117257353402</v>
      </c>
    </row>
    <row r="380" spans="1:15" x14ac:dyDescent="0.3">
      <c r="A380" s="27" t="s">
        <v>1186</v>
      </c>
      <c r="B380" s="27" t="s">
        <v>35</v>
      </c>
      <c r="C380" s="27" t="s">
        <v>1187</v>
      </c>
      <c r="D380" s="27" t="s">
        <v>15</v>
      </c>
      <c r="E380" s="27" t="s">
        <v>1188</v>
      </c>
      <c r="F380" s="28">
        <v>29023.259628477299</v>
      </c>
      <c r="G380" s="27">
        <v>60</v>
      </c>
      <c r="H380" s="27" t="s">
        <v>8</v>
      </c>
      <c r="I380" s="27">
        <v>1</v>
      </c>
      <c r="J380" s="28">
        <v>90534.281005859404</v>
      </c>
      <c r="K380" s="28">
        <v>47412.822670160298</v>
      </c>
      <c r="L380" s="29"/>
      <c r="M380" s="29"/>
      <c r="N380" s="31">
        <v>92398.813831508698</v>
      </c>
      <c r="O380" s="30">
        <v>20.4810622546898</v>
      </c>
    </row>
    <row r="381" spans="1:15" x14ac:dyDescent="0.3">
      <c r="A381" s="27" t="s">
        <v>1189</v>
      </c>
      <c r="B381" s="27" t="s">
        <v>35</v>
      </c>
      <c r="C381" s="27" t="s">
        <v>1190</v>
      </c>
      <c r="D381" s="27" t="s">
        <v>15</v>
      </c>
      <c r="E381" s="27" t="s">
        <v>1191</v>
      </c>
      <c r="F381" s="28">
        <v>72998.816531035394</v>
      </c>
      <c r="G381" s="27">
        <v>83</v>
      </c>
      <c r="H381" s="27" t="s">
        <v>8</v>
      </c>
      <c r="I381" s="27">
        <v>5</v>
      </c>
      <c r="J381" s="28">
        <v>345304.15258789097</v>
      </c>
      <c r="K381" s="28">
        <v>81101.165180058393</v>
      </c>
      <c r="L381" s="29"/>
      <c r="M381" s="29"/>
      <c r="N381" s="31">
        <v>163854.506062689</v>
      </c>
      <c r="O381" s="30">
        <v>16.5376551008668</v>
      </c>
    </row>
    <row r="382" spans="1:15" x14ac:dyDescent="0.3">
      <c r="A382" s="27" t="s">
        <v>1192</v>
      </c>
      <c r="B382" s="27" t="s">
        <v>35</v>
      </c>
      <c r="C382" s="27" t="s">
        <v>1193</v>
      </c>
      <c r="D382" s="27" t="s">
        <v>15</v>
      </c>
      <c r="E382" s="27" t="s">
        <v>1194</v>
      </c>
      <c r="F382" s="28">
        <v>34872.350246724403</v>
      </c>
      <c r="G382" s="27">
        <v>60</v>
      </c>
      <c r="H382" s="27" t="s">
        <v>8</v>
      </c>
      <c r="I382" s="27">
        <v>5</v>
      </c>
      <c r="J382" s="28">
        <v>114798.85093820099</v>
      </c>
      <c r="K382" s="28">
        <v>30938.124992819699</v>
      </c>
      <c r="L382" s="29"/>
      <c r="M382" s="29"/>
      <c r="N382" s="31">
        <v>61990.719825439497</v>
      </c>
      <c r="O382" s="30">
        <v>12.720746982107499</v>
      </c>
    </row>
    <row r="383" spans="1:15" x14ac:dyDescent="0.3">
      <c r="A383" s="27" t="s">
        <v>1195</v>
      </c>
      <c r="B383" s="27" t="s">
        <v>35</v>
      </c>
      <c r="C383" s="27" t="s">
        <v>1196</v>
      </c>
      <c r="D383" s="27" t="s">
        <v>15</v>
      </c>
      <c r="E383" s="27" t="s">
        <v>1197</v>
      </c>
      <c r="F383" s="28">
        <v>171802.764957167</v>
      </c>
      <c r="G383" s="27">
        <v>87</v>
      </c>
      <c r="H383" s="27" t="s">
        <v>8</v>
      </c>
      <c r="I383" s="27">
        <v>0</v>
      </c>
      <c r="J383" s="28">
        <v>937314.046875</v>
      </c>
      <c r="K383" s="28">
        <v>271929.26273789501</v>
      </c>
      <c r="L383" s="29"/>
      <c r="M383" s="29"/>
      <c r="N383" s="31">
        <v>542679.57717277994</v>
      </c>
      <c r="O383" s="30">
        <v>22.2773924039113</v>
      </c>
    </row>
    <row r="384" spans="1:15" x14ac:dyDescent="0.3">
      <c r="A384" s="27" t="s">
        <v>1198</v>
      </c>
      <c r="B384" s="27" t="s">
        <v>35</v>
      </c>
      <c r="C384" s="27" t="s">
        <v>1199</v>
      </c>
      <c r="D384" s="27" t="s">
        <v>15</v>
      </c>
      <c r="E384" s="27" t="s">
        <v>1200</v>
      </c>
      <c r="F384" s="28">
        <v>28039.9906083356</v>
      </c>
      <c r="G384" s="27">
        <v>50</v>
      </c>
      <c r="H384" s="27" t="s">
        <v>8</v>
      </c>
      <c r="I384" s="27">
        <v>0</v>
      </c>
      <c r="J384" s="28">
        <v>69228.718658447295</v>
      </c>
      <c r="K384" s="28">
        <v>32249.716321072799</v>
      </c>
      <c r="L384" s="29"/>
      <c r="M384" s="29"/>
      <c r="N384" s="31">
        <v>63081.791162639798</v>
      </c>
      <c r="O384" s="30">
        <v>14.6922842374134</v>
      </c>
    </row>
    <row r="385" spans="1:15" x14ac:dyDescent="0.3">
      <c r="A385" s="27" t="s">
        <v>1201</v>
      </c>
      <c r="B385" s="27" t="s">
        <v>35</v>
      </c>
      <c r="C385" s="27" t="s">
        <v>1202</v>
      </c>
      <c r="D385" s="27" t="s">
        <v>15</v>
      </c>
      <c r="E385" s="27" t="s">
        <v>1203</v>
      </c>
      <c r="F385" s="28">
        <v>39105.289195723097</v>
      </c>
      <c r="G385" s="27">
        <v>61</v>
      </c>
      <c r="H385" s="27" t="s">
        <v>8</v>
      </c>
      <c r="I385" s="27">
        <v>0</v>
      </c>
      <c r="J385" s="28">
        <v>148826.54695892299</v>
      </c>
      <c r="K385" s="28">
        <v>31623.3446727427</v>
      </c>
      <c r="L385" s="29"/>
      <c r="M385" s="29"/>
      <c r="N385" s="31">
        <v>64323.140634072799</v>
      </c>
      <c r="O385" s="30">
        <v>12.4001743014345</v>
      </c>
    </row>
    <row r="386" spans="1:15" x14ac:dyDescent="0.3">
      <c r="A386" s="27" t="s">
        <v>1204</v>
      </c>
      <c r="B386" s="27" t="s">
        <v>35</v>
      </c>
      <c r="C386" s="27" t="s">
        <v>1205</v>
      </c>
      <c r="D386" s="27" t="s">
        <v>15</v>
      </c>
      <c r="E386" s="27" t="s">
        <v>1206</v>
      </c>
      <c r="F386" s="28">
        <v>96832.143067467594</v>
      </c>
      <c r="G386" s="27">
        <v>86</v>
      </c>
      <c r="H386" s="27" t="s">
        <v>8</v>
      </c>
      <c r="I386" s="27">
        <v>0</v>
      </c>
      <c r="J386" s="28">
        <v>1030509.1015625</v>
      </c>
      <c r="K386" s="28">
        <v>51999.363729565601</v>
      </c>
      <c r="L386" s="29"/>
      <c r="M386" s="29"/>
      <c r="N386" s="31">
        <v>129714.10490185099</v>
      </c>
      <c r="O386" s="30">
        <v>16.349392807708099</v>
      </c>
    </row>
    <row r="387" spans="1:15" x14ac:dyDescent="0.3">
      <c r="A387" s="27" t="s">
        <v>1207</v>
      </c>
      <c r="B387" s="27" t="s">
        <v>35</v>
      </c>
      <c r="C387" s="27" t="s">
        <v>1208</v>
      </c>
      <c r="D387" s="27" t="s">
        <v>15</v>
      </c>
      <c r="E387" s="27" t="s">
        <v>1209</v>
      </c>
      <c r="F387" s="28">
        <v>36335.998582607303</v>
      </c>
      <c r="G387" s="27">
        <v>81</v>
      </c>
      <c r="H387" s="27" t="s">
        <v>8</v>
      </c>
      <c r="I387" s="27">
        <v>2</v>
      </c>
      <c r="J387" s="28">
        <v>149739.79395294201</v>
      </c>
      <c r="K387" s="28">
        <v>46754.122273127199</v>
      </c>
      <c r="L387" s="29"/>
      <c r="M387" s="29"/>
      <c r="N387" s="31">
        <v>92957.626672003695</v>
      </c>
      <c r="O387" s="30">
        <v>17.795910516464801</v>
      </c>
    </row>
    <row r="388" spans="1:15" x14ac:dyDescent="0.3">
      <c r="A388" s="27" t="s">
        <v>1210</v>
      </c>
      <c r="B388" s="27" t="s">
        <v>35</v>
      </c>
      <c r="C388" s="27" t="s">
        <v>1211</v>
      </c>
      <c r="D388" s="27" t="s">
        <v>15</v>
      </c>
      <c r="E388" s="27" t="s">
        <v>1212</v>
      </c>
      <c r="F388" s="28">
        <v>211733.00206693501</v>
      </c>
      <c r="G388" s="27">
        <v>90</v>
      </c>
      <c r="H388" s="27" t="s">
        <v>8</v>
      </c>
      <c r="I388" s="27">
        <v>0</v>
      </c>
      <c r="J388" s="28">
        <v>1522853.31761456</v>
      </c>
      <c r="K388" s="28">
        <v>148826.42370416201</v>
      </c>
      <c r="L388" s="29"/>
      <c r="M388" s="29"/>
      <c r="N388" s="31">
        <v>327781.16411619697</v>
      </c>
      <c r="O388" s="30">
        <v>14.662557703066399</v>
      </c>
    </row>
    <row r="389" spans="1:15" x14ac:dyDescent="0.3">
      <c r="A389" s="27" t="s">
        <v>1213</v>
      </c>
      <c r="B389" s="27" t="s">
        <v>35</v>
      </c>
      <c r="C389" s="27" t="s">
        <v>1214</v>
      </c>
      <c r="D389" s="27" t="s">
        <v>15</v>
      </c>
      <c r="E389" s="27" t="s">
        <v>1215</v>
      </c>
      <c r="F389" s="28">
        <v>317225.79086316499</v>
      </c>
      <c r="G389" s="27">
        <v>94</v>
      </c>
      <c r="H389" s="27" t="s">
        <v>31</v>
      </c>
      <c r="I389" s="27">
        <v>0</v>
      </c>
      <c r="J389" s="28">
        <v>920350.27510070801</v>
      </c>
      <c r="K389" s="28">
        <v>373771.97170996899</v>
      </c>
      <c r="L389" s="29"/>
      <c r="M389" s="29"/>
      <c r="N389" s="31">
        <v>734709.21549124701</v>
      </c>
      <c r="O389" s="30">
        <v>15.4234478412729</v>
      </c>
    </row>
    <row r="390" spans="1:15" x14ac:dyDescent="0.3">
      <c r="A390" s="27" t="s">
        <v>1216</v>
      </c>
      <c r="B390" s="27" t="s">
        <v>35</v>
      </c>
      <c r="C390" s="27" t="s">
        <v>1217</v>
      </c>
      <c r="D390" s="27" t="s">
        <v>15</v>
      </c>
      <c r="E390" s="27" t="s">
        <v>1218</v>
      </c>
      <c r="F390" s="28">
        <v>93718.023540599199</v>
      </c>
      <c r="G390" s="27">
        <v>92</v>
      </c>
      <c r="H390" s="27" t="s">
        <v>8</v>
      </c>
      <c r="I390" s="27">
        <v>2</v>
      </c>
      <c r="J390" s="28">
        <v>684720.486328125</v>
      </c>
      <c r="K390" s="28">
        <v>56833.063229109903</v>
      </c>
      <c r="L390" s="29"/>
      <c r="M390" s="29"/>
      <c r="N390" s="31">
        <v>128315.611213539</v>
      </c>
      <c r="O390" s="30">
        <v>13.751139427259901</v>
      </c>
    </row>
    <row r="391" spans="1:15" x14ac:dyDescent="0.3">
      <c r="A391" s="27" t="s">
        <v>1219</v>
      </c>
      <c r="B391" s="27" t="s">
        <v>35</v>
      </c>
      <c r="C391" s="27" t="s">
        <v>1220</v>
      </c>
      <c r="D391" s="27" t="s">
        <v>15</v>
      </c>
      <c r="E391" s="27" t="s">
        <v>1221</v>
      </c>
      <c r="F391" s="28">
        <v>256869.94633786401</v>
      </c>
      <c r="G391" s="27">
        <v>99</v>
      </c>
      <c r="H391" s="27" t="s">
        <v>31</v>
      </c>
      <c r="I391" s="27">
        <v>0</v>
      </c>
      <c r="J391" s="28">
        <v>1415704.59809875</v>
      </c>
      <c r="K391" s="28">
        <v>484112.70824476698</v>
      </c>
      <c r="L391" s="29"/>
      <c r="M391" s="29"/>
      <c r="N391" s="31">
        <v>958417.32346854196</v>
      </c>
      <c r="O391" s="30">
        <v>25.5411214808321</v>
      </c>
    </row>
    <row r="392" spans="1:15" x14ac:dyDescent="0.3">
      <c r="A392" s="27" t="s">
        <v>1222</v>
      </c>
      <c r="B392" s="27" t="s">
        <v>35</v>
      </c>
      <c r="C392" s="27" t="s">
        <v>1223</v>
      </c>
      <c r="D392" s="27" t="s">
        <v>15</v>
      </c>
      <c r="E392" s="27" t="s">
        <v>1224</v>
      </c>
      <c r="F392" s="28">
        <v>37915.760958098901</v>
      </c>
      <c r="G392" s="27">
        <v>81</v>
      </c>
      <c r="H392" s="27" t="s">
        <v>8</v>
      </c>
      <c r="I392" s="27">
        <v>1</v>
      </c>
      <c r="J392" s="28">
        <v>192597.067470312</v>
      </c>
      <c r="K392" s="28">
        <v>34597.364863314397</v>
      </c>
      <c r="L392" s="29"/>
      <c r="M392" s="29"/>
      <c r="N392" s="31">
        <v>71279.722576456305</v>
      </c>
      <c r="O392" s="30">
        <v>14.7772359532606</v>
      </c>
    </row>
    <row r="393" spans="1:15" x14ac:dyDescent="0.3">
      <c r="A393" s="27" t="s">
        <v>1225</v>
      </c>
      <c r="B393" s="27" t="s">
        <v>58</v>
      </c>
      <c r="C393" s="27" t="s">
        <v>1226</v>
      </c>
      <c r="D393" s="27" t="s">
        <v>15</v>
      </c>
      <c r="E393" s="27" t="s">
        <v>1227</v>
      </c>
      <c r="F393" s="28">
        <v>11561.000388136599</v>
      </c>
      <c r="G393" s="27">
        <v>50</v>
      </c>
      <c r="H393" s="27" t="s">
        <v>8</v>
      </c>
      <c r="I393" s="27">
        <v>0</v>
      </c>
      <c r="J393" s="28">
        <v>111876.218711853</v>
      </c>
      <c r="K393" s="28">
        <v>14002.769473172</v>
      </c>
      <c r="L393" s="29"/>
      <c r="M393" s="29"/>
      <c r="N393" s="31">
        <v>29883.218053561101</v>
      </c>
      <c r="O393" s="30">
        <v>22.549478531515799</v>
      </c>
    </row>
    <row r="394" spans="1:15" x14ac:dyDescent="0.3">
      <c r="A394" s="27" t="s">
        <v>1228</v>
      </c>
      <c r="B394" s="27" t="s">
        <v>58</v>
      </c>
      <c r="C394" s="27" t="s">
        <v>1229</v>
      </c>
      <c r="D394" s="27" t="s">
        <v>15</v>
      </c>
      <c r="E394" s="27" t="s">
        <v>1230</v>
      </c>
      <c r="F394" s="28">
        <v>56647.7379497031</v>
      </c>
      <c r="G394" s="27">
        <v>80</v>
      </c>
      <c r="H394" s="27" t="s">
        <v>8</v>
      </c>
      <c r="I394" s="27">
        <v>5</v>
      </c>
      <c r="J394" s="28">
        <v>419881.14453125</v>
      </c>
      <c r="K394" s="28">
        <v>57879.8134319542</v>
      </c>
      <c r="L394" s="29"/>
      <c r="M394" s="29"/>
      <c r="N394" s="31">
        <v>122224.176146716</v>
      </c>
      <c r="O394" s="30">
        <v>18.271071925354601</v>
      </c>
    </row>
    <row r="395" spans="1:15" x14ac:dyDescent="0.3">
      <c r="A395" s="27" t="s">
        <v>1231</v>
      </c>
      <c r="B395" s="27" t="s">
        <v>35</v>
      </c>
      <c r="C395" s="27" t="s">
        <v>1232</v>
      </c>
      <c r="D395" s="27" t="s">
        <v>15</v>
      </c>
      <c r="E395" s="27" t="s">
        <v>1233</v>
      </c>
      <c r="F395" s="28">
        <v>90255.390499635105</v>
      </c>
      <c r="G395" s="27">
        <v>86</v>
      </c>
      <c r="H395" s="27" t="s">
        <v>8</v>
      </c>
      <c r="I395" s="27">
        <v>0</v>
      </c>
      <c r="J395" s="28">
        <v>308642.57432556199</v>
      </c>
      <c r="K395" s="28">
        <v>81559.289995829298</v>
      </c>
      <c r="L395" s="29"/>
      <c r="M395" s="29"/>
      <c r="N395" s="31">
        <v>163603.46093436799</v>
      </c>
      <c r="O395" s="30">
        <v>13.023449504484899</v>
      </c>
    </row>
    <row r="396" spans="1:15" x14ac:dyDescent="0.3">
      <c r="A396" s="27" t="s">
        <v>1234</v>
      </c>
      <c r="B396" s="27" t="s">
        <v>35</v>
      </c>
      <c r="C396" s="27" t="s">
        <v>1235</v>
      </c>
      <c r="D396" s="27" t="s">
        <v>15</v>
      </c>
      <c r="E396" s="27" t="s">
        <v>1236</v>
      </c>
      <c r="F396" s="28">
        <v>77532.002353733493</v>
      </c>
      <c r="G396" s="27">
        <v>84</v>
      </c>
      <c r="H396" s="27" t="s">
        <v>8</v>
      </c>
      <c r="I396" s="27">
        <v>2</v>
      </c>
      <c r="J396" s="28">
        <v>423864.70019531302</v>
      </c>
      <c r="K396" s="28">
        <v>77579.675807509295</v>
      </c>
      <c r="L396" s="29"/>
      <c r="M396" s="29"/>
      <c r="N396" s="31">
        <v>159590.65874197599</v>
      </c>
      <c r="O396" s="30">
        <v>16.101276331214301</v>
      </c>
    </row>
    <row r="397" spans="1:15" x14ac:dyDescent="0.3">
      <c r="A397" s="27" t="s">
        <v>1237</v>
      </c>
      <c r="B397" s="27" t="s">
        <v>35</v>
      </c>
      <c r="C397" s="27" t="s">
        <v>1238</v>
      </c>
      <c r="D397" s="27" t="s">
        <v>15</v>
      </c>
      <c r="E397" s="27" t="s">
        <v>1239</v>
      </c>
      <c r="F397" s="28">
        <v>200077.51780992499</v>
      </c>
      <c r="G397" s="27">
        <v>84</v>
      </c>
      <c r="H397" s="27" t="s">
        <v>8</v>
      </c>
      <c r="I397" s="27">
        <v>0</v>
      </c>
      <c r="J397" s="28">
        <v>576863.60273551894</v>
      </c>
      <c r="K397" s="28">
        <v>264841.97780402098</v>
      </c>
      <c r="L397" s="29"/>
      <c r="M397" s="29"/>
      <c r="N397" s="31">
        <v>518296.15853584203</v>
      </c>
      <c r="O397" s="30">
        <v>16.9511553331924</v>
      </c>
    </row>
    <row r="398" spans="1:15" x14ac:dyDescent="0.3">
      <c r="A398" s="27" t="s">
        <v>1240</v>
      </c>
      <c r="B398" s="27" t="s">
        <v>35</v>
      </c>
      <c r="C398" s="27" t="s">
        <v>1241</v>
      </c>
      <c r="D398" s="27" t="s">
        <v>15</v>
      </c>
      <c r="E398" s="27" t="s">
        <v>1242</v>
      </c>
      <c r="F398" s="28">
        <v>33249.718137730502</v>
      </c>
      <c r="G398" s="27">
        <v>60</v>
      </c>
      <c r="H398" s="27" t="s">
        <v>8</v>
      </c>
      <c r="I398" s="27">
        <v>0</v>
      </c>
      <c r="J398" s="28">
        <v>166924.02982711801</v>
      </c>
      <c r="K398" s="28">
        <v>57191.577981608803</v>
      </c>
      <c r="L398" s="29"/>
      <c r="M398" s="29"/>
      <c r="N398" s="31">
        <v>113214.61746555701</v>
      </c>
      <c r="O398" s="30">
        <v>23.300749909654598</v>
      </c>
    </row>
    <row r="399" spans="1:15" x14ac:dyDescent="0.3">
      <c r="A399" s="27" t="s">
        <v>1243</v>
      </c>
      <c r="B399" s="27" t="s">
        <v>35</v>
      </c>
      <c r="C399" s="27" t="s">
        <v>1244</v>
      </c>
      <c r="D399" s="27" t="s">
        <v>15</v>
      </c>
      <c r="E399" s="27" t="s">
        <v>1245</v>
      </c>
      <c r="F399" s="28">
        <v>28309.080062760699</v>
      </c>
      <c r="G399" s="27">
        <v>56</v>
      </c>
      <c r="H399" s="27" t="s">
        <v>8</v>
      </c>
      <c r="I399" s="27">
        <v>0</v>
      </c>
      <c r="J399" s="28">
        <v>124064.804190636</v>
      </c>
      <c r="K399" s="28">
        <v>30229.813645237198</v>
      </c>
      <c r="L399" s="29"/>
      <c r="M399" s="29"/>
      <c r="N399" s="31">
        <v>60933.928660755097</v>
      </c>
      <c r="O399" s="30">
        <v>15.731366804447999</v>
      </c>
    </row>
    <row r="400" spans="1:15" x14ac:dyDescent="0.3">
      <c r="A400" s="27" t="s">
        <v>1246</v>
      </c>
      <c r="B400" s="27" t="s">
        <v>35</v>
      </c>
      <c r="C400" s="27" t="s">
        <v>1247</v>
      </c>
      <c r="D400" s="27" t="s">
        <v>15</v>
      </c>
      <c r="E400" s="27" t="s">
        <v>1248</v>
      </c>
      <c r="F400" s="28">
        <v>58621.012403832101</v>
      </c>
      <c r="G400" s="27">
        <v>83</v>
      </c>
      <c r="H400" s="27" t="s">
        <v>8</v>
      </c>
      <c r="I400" s="27">
        <v>0</v>
      </c>
      <c r="J400" s="28">
        <v>158606.66088867199</v>
      </c>
      <c r="K400" s="28">
        <v>102625.315629235</v>
      </c>
      <c r="L400" s="29"/>
      <c r="M400" s="29"/>
      <c r="N400" s="31">
        <v>198859.413389414</v>
      </c>
      <c r="O400" s="30">
        <v>21.31122576568</v>
      </c>
    </row>
    <row r="401" spans="1:15" x14ac:dyDescent="0.3">
      <c r="A401" s="27" t="s">
        <v>1249</v>
      </c>
      <c r="B401" s="27" t="s">
        <v>35</v>
      </c>
      <c r="C401" s="27" t="s">
        <v>1250</v>
      </c>
      <c r="D401" s="27" t="s">
        <v>15</v>
      </c>
      <c r="E401" s="27" t="s">
        <v>1251</v>
      </c>
      <c r="F401" s="28">
        <v>35931.969011891801</v>
      </c>
      <c r="G401" s="27">
        <v>81</v>
      </c>
      <c r="H401" s="27" t="s">
        <v>8</v>
      </c>
      <c r="I401" s="27">
        <v>2</v>
      </c>
      <c r="J401" s="28">
        <v>256693.781860352</v>
      </c>
      <c r="K401" s="28">
        <v>84132.907437169299</v>
      </c>
      <c r="L401" s="29"/>
      <c r="M401" s="29"/>
      <c r="N401" s="31">
        <v>166886.17600384401</v>
      </c>
      <c r="O401" s="30">
        <v>32.028291020827602</v>
      </c>
    </row>
    <row r="402" spans="1:15" x14ac:dyDescent="0.3">
      <c r="A402" s="27" t="s">
        <v>1252</v>
      </c>
      <c r="B402" s="27" t="s">
        <v>35</v>
      </c>
      <c r="C402" s="27" t="s">
        <v>1253</v>
      </c>
      <c r="D402" s="27" t="s">
        <v>15</v>
      </c>
      <c r="E402" s="27" t="s">
        <v>1254</v>
      </c>
      <c r="F402" s="28">
        <v>66429.892959789606</v>
      </c>
      <c r="G402" s="27">
        <v>81</v>
      </c>
      <c r="H402" s="27" t="s">
        <v>8</v>
      </c>
      <c r="I402" s="27">
        <v>2</v>
      </c>
      <c r="J402" s="28">
        <v>192166.16926574701</v>
      </c>
      <c r="K402" s="28">
        <v>93653.182952348594</v>
      </c>
      <c r="L402" s="29"/>
      <c r="M402" s="29"/>
      <c r="N402" s="31">
        <v>182919.116001685</v>
      </c>
      <c r="O402" s="30">
        <v>17.875857691691699</v>
      </c>
    </row>
    <row r="403" spans="1:15" x14ac:dyDescent="0.3">
      <c r="A403" s="27" t="s">
        <v>1255</v>
      </c>
      <c r="B403" s="27" t="s">
        <v>35</v>
      </c>
      <c r="C403" s="27" t="s">
        <v>1256</v>
      </c>
      <c r="D403" s="27" t="s">
        <v>15</v>
      </c>
      <c r="E403" s="27" t="s">
        <v>1257</v>
      </c>
      <c r="F403" s="28">
        <v>28757.929236111198</v>
      </c>
      <c r="G403" s="27">
        <v>85</v>
      </c>
      <c r="H403" s="27" t="s">
        <v>8</v>
      </c>
      <c r="I403" s="27">
        <v>2</v>
      </c>
      <c r="J403" s="28">
        <v>114881.896178246</v>
      </c>
      <c r="K403" s="28">
        <v>53751.920133228501</v>
      </c>
      <c r="L403" s="29"/>
      <c r="M403" s="29"/>
      <c r="N403" s="31">
        <v>105125.627527965</v>
      </c>
      <c r="O403" s="30">
        <v>23.859343662839901</v>
      </c>
    </row>
    <row r="404" spans="1:15" x14ac:dyDescent="0.3">
      <c r="A404" s="27" t="s">
        <v>1258</v>
      </c>
      <c r="B404" s="27" t="s">
        <v>35</v>
      </c>
      <c r="C404" s="27" t="s">
        <v>1259</v>
      </c>
      <c r="D404" s="27" t="s">
        <v>15</v>
      </c>
      <c r="E404" s="27" t="s">
        <v>1260</v>
      </c>
      <c r="F404" s="28">
        <v>67824.449008657204</v>
      </c>
      <c r="G404" s="27">
        <v>81</v>
      </c>
      <c r="H404" s="27" t="s">
        <v>8</v>
      </c>
      <c r="I404" s="27">
        <v>6</v>
      </c>
      <c r="J404" s="28">
        <v>763725.45150753902</v>
      </c>
      <c r="K404" s="28">
        <v>49616.262313192201</v>
      </c>
      <c r="L404" s="29"/>
      <c r="M404" s="29"/>
      <c r="N404" s="31">
        <v>117078.85085219301</v>
      </c>
      <c r="O404" s="30">
        <v>19.034965146283199</v>
      </c>
    </row>
    <row r="405" spans="1:15" x14ac:dyDescent="0.3">
      <c r="A405" s="27" t="s">
        <v>1261</v>
      </c>
      <c r="B405" s="27" t="s">
        <v>35</v>
      </c>
      <c r="C405" s="27" t="s">
        <v>1262</v>
      </c>
      <c r="D405" s="27" t="s">
        <v>15</v>
      </c>
      <c r="E405" s="27" t="s">
        <v>1263</v>
      </c>
      <c r="F405" s="28">
        <v>64565.924142133801</v>
      </c>
      <c r="G405" s="27">
        <v>83</v>
      </c>
      <c r="H405" s="27" t="s">
        <v>8</v>
      </c>
      <c r="I405" s="27">
        <v>0</v>
      </c>
      <c r="J405" s="28">
        <v>152457.33973312401</v>
      </c>
      <c r="K405" s="28">
        <v>107509.130274129</v>
      </c>
      <c r="L405" s="29"/>
      <c r="M405" s="29"/>
      <c r="N405" s="31">
        <v>207905.49695647301</v>
      </c>
      <c r="O405" s="30">
        <v>20.057645251071499</v>
      </c>
    </row>
    <row r="406" spans="1:15" x14ac:dyDescent="0.3">
      <c r="A406" s="27" t="s">
        <v>1264</v>
      </c>
      <c r="B406" s="27" t="s">
        <v>35</v>
      </c>
      <c r="C406" s="27" t="s">
        <v>1265</v>
      </c>
      <c r="D406" s="27" t="s">
        <v>15</v>
      </c>
      <c r="E406" s="27" t="s">
        <v>1266</v>
      </c>
      <c r="F406" s="28">
        <v>69295.688631235796</v>
      </c>
      <c r="G406" s="27">
        <v>81</v>
      </c>
      <c r="H406" s="27" t="s">
        <v>8</v>
      </c>
      <c r="I406" s="27">
        <v>0</v>
      </c>
      <c r="J406" s="28">
        <v>188984.84301185599</v>
      </c>
      <c r="K406" s="28">
        <v>93305.957720261198</v>
      </c>
      <c r="L406" s="29"/>
      <c r="M406" s="29"/>
      <c r="N406" s="31">
        <v>182165.698047885</v>
      </c>
      <c r="O406" s="30">
        <v>17.037420043792501</v>
      </c>
    </row>
    <row r="407" spans="1:15" x14ac:dyDescent="0.3">
      <c r="A407" s="27" t="s">
        <v>1267</v>
      </c>
      <c r="B407" s="27" t="s">
        <v>35</v>
      </c>
      <c r="C407" s="27" t="s">
        <v>1268</v>
      </c>
      <c r="D407" s="27" t="s">
        <v>15</v>
      </c>
      <c r="E407" s="27" t="s">
        <v>1269</v>
      </c>
      <c r="F407" s="28">
        <v>21746.859118825399</v>
      </c>
      <c r="G407" s="27">
        <v>81</v>
      </c>
      <c r="H407" s="27" t="s">
        <v>8</v>
      </c>
      <c r="I407" s="27">
        <v>1</v>
      </c>
      <c r="J407" s="28">
        <v>319056.40746927302</v>
      </c>
      <c r="K407" s="28">
        <v>27211.736863897801</v>
      </c>
      <c r="L407" s="29"/>
      <c r="M407" s="29"/>
      <c r="N407" s="31">
        <v>61169.850336591699</v>
      </c>
      <c r="O407" s="30">
        <v>27.969863386612701</v>
      </c>
    </row>
    <row r="408" spans="1:15" x14ac:dyDescent="0.3">
      <c r="A408" s="27" t="s">
        <v>1270</v>
      </c>
      <c r="B408" s="27" t="s">
        <v>35</v>
      </c>
      <c r="C408" s="27" t="s">
        <v>1271</v>
      </c>
      <c r="D408" s="27" t="s">
        <v>15</v>
      </c>
      <c r="E408" s="27" t="s">
        <v>1272</v>
      </c>
      <c r="F408" s="28">
        <v>51408.4411675636</v>
      </c>
      <c r="G408" s="27">
        <v>83</v>
      </c>
      <c r="H408" s="27" t="s">
        <v>8</v>
      </c>
      <c r="I408" s="27">
        <v>0</v>
      </c>
      <c r="J408" s="28">
        <v>226375.65771484401</v>
      </c>
      <c r="K408" s="28">
        <v>88419.231403336002</v>
      </c>
      <c r="L408" s="29"/>
      <c r="M408" s="29"/>
      <c r="N408" s="31">
        <v>174066.131627939</v>
      </c>
      <c r="O408" s="30">
        <v>22.682569342651799</v>
      </c>
    </row>
    <row r="409" spans="1:15" x14ac:dyDescent="0.3">
      <c r="A409" s="27" t="s">
        <v>1273</v>
      </c>
      <c r="B409" s="27" t="s">
        <v>35</v>
      </c>
      <c r="C409" s="27" t="s">
        <v>1274</v>
      </c>
      <c r="D409" s="27" t="s">
        <v>15</v>
      </c>
      <c r="E409" s="27" t="s">
        <v>1275</v>
      </c>
      <c r="F409" s="28">
        <v>155373.809730084</v>
      </c>
      <c r="G409" s="27">
        <v>81</v>
      </c>
      <c r="H409" s="27" t="s">
        <v>8</v>
      </c>
      <c r="I409" s="27">
        <v>0</v>
      </c>
      <c r="J409" s="28">
        <v>473573.95709842403</v>
      </c>
      <c r="K409" s="28">
        <v>272301.18511402298</v>
      </c>
      <c r="L409" s="29"/>
      <c r="M409" s="29"/>
      <c r="N409" s="31">
        <v>529251.19190323004</v>
      </c>
      <c r="O409" s="30">
        <v>21.673731468489201</v>
      </c>
    </row>
    <row r="410" spans="1:15" x14ac:dyDescent="0.3">
      <c r="A410" s="27" t="s">
        <v>1276</v>
      </c>
      <c r="B410" s="27" t="s">
        <v>35</v>
      </c>
      <c r="C410" s="27" t="s">
        <v>1277</v>
      </c>
      <c r="D410" s="27" t="s">
        <v>15</v>
      </c>
      <c r="E410" s="27" t="s">
        <v>1278</v>
      </c>
      <c r="F410" s="28">
        <v>148779.311690845</v>
      </c>
      <c r="G410" s="27">
        <v>96</v>
      </c>
      <c r="H410" s="27" t="s">
        <v>31</v>
      </c>
      <c r="I410" s="27">
        <v>0</v>
      </c>
      <c r="J410" s="28">
        <v>1436359.20317841</v>
      </c>
      <c r="K410" s="28">
        <v>10086.852932715599</v>
      </c>
      <c r="L410" s="29"/>
      <c r="M410" s="29"/>
      <c r="N410" s="31">
        <v>62840.650498076997</v>
      </c>
      <c r="O410" s="30">
        <v>10.374829734301599</v>
      </c>
    </row>
    <row r="411" spans="1:15" x14ac:dyDescent="0.3">
      <c r="A411" s="27" t="s">
        <v>1279</v>
      </c>
      <c r="B411" s="27" t="s">
        <v>35</v>
      </c>
      <c r="C411" s="27" t="s">
        <v>1280</v>
      </c>
      <c r="D411" s="27" t="s">
        <v>15</v>
      </c>
      <c r="E411" s="27" t="s">
        <v>1281</v>
      </c>
      <c r="F411" s="28">
        <v>43174.040477312701</v>
      </c>
      <c r="G411" s="27">
        <v>82</v>
      </c>
      <c r="H411" s="27" t="s">
        <v>8</v>
      </c>
      <c r="I411" s="27">
        <v>0</v>
      </c>
      <c r="J411" s="28">
        <v>185144.12011718799</v>
      </c>
      <c r="K411" s="28">
        <v>64060.124549569999</v>
      </c>
      <c r="L411" s="29"/>
      <c r="M411" s="29"/>
      <c r="N411" s="31">
        <v>126755.697869111</v>
      </c>
      <c r="O411" s="30">
        <v>20.057442593942401</v>
      </c>
    </row>
    <row r="412" spans="1:15" x14ac:dyDescent="0.3">
      <c r="A412" s="27" t="s">
        <v>1282</v>
      </c>
      <c r="B412" s="27" t="s">
        <v>35</v>
      </c>
      <c r="C412" s="27" t="s">
        <v>1283</v>
      </c>
      <c r="D412" s="27" t="s">
        <v>15</v>
      </c>
      <c r="E412" s="27" t="s">
        <v>1284</v>
      </c>
      <c r="F412" s="28">
        <v>33425.9221900837</v>
      </c>
      <c r="G412" s="27">
        <v>60</v>
      </c>
      <c r="H412" s="27" t="s">
        <v>8</v>
      </c>
      <c r="I412" s="27">
        <v>0</v>
      </c>
      <c r="J412" s="28">
        <v>169558.11010742199</v>
      </c>
      <c r="K412" s="28">
        <v>47928.885922690701</v>
      </c>
      <c r="L412" s="29"/>
      <c r="M412" s="29"/>
      <c r="N412" s="31">
        <v>95782.590094662402</v>
      </c>
      <c r="O412" s="30">
        <v>20.311649673905901</v>
      </c>
    </row>
    <row r="413" spans="1:15" x14ac:dyDescent="0.3">
      <c r="A413" s="27" t="s">
        <v>1285</v>
      </c>
      <c r="B413" s="27" t="s">
        <v>35</v>
      </c>
      <c r="C413" s="27" t="s">
        <v>1286</v>
      </c>
      <c r="D413" s="27" t="s">
        <v>15</v>
      </c>
      <c r="E413" s="27" t="s">
        <v>1287</v>
      </c>
      <c r="F413" s="28">
        <v>47135.164588892701</v>
      </c>
      <c r="G413" s="27">
        <v>84</v>
      </c>
      <c r="H413" s="27" t="s">
        <v>8</v>
      </c>
      <c r="I413" s="27">
        <v>0</v>
      </c>
      <c r="J413" s="28">
        <v>288784.15106201201</v>
      </c>
      <c r="K413" s="28">
        <v>46588.325867172403</v>
      </c>
      <c r="L413" s="29"/>
      <c r="M413" s="29"/>
      <c r="N413" s="31">
        <v>96881.2662045873</v>
      </c>
      <c r="O413" s="30">
        <v>16.631202967441801</v>
      </c>
    </row>
    <row r="414" spans="1:15" x14ac:dyDescent="0.3">
      <c r="A414" s="27" t="s">
        <v>1288</v>
      </c>
      <c r="B414" s="27" t="s">
        <v>35</v>
      </c>
      <c r="C414" s="27" t="s">
        <v>1289</v>
      </c>
      <c r="D414" s="27" t="s">
        <v>15</v>
      </c>
      <c r="E414" s="27" t="s">
        <v>1290</v>
      </c>
      <c r="F414" s="28">
        <v>143961.00366659</v>
      </c>
      <c r="G414" s="27">
        <v>82</v>
      </c>
      <c r="H414" s="27" t="s">
        <v>8</v>
      </c>
      <c r="I414" s="27">
        <v>0</v>
      </c>
      <c r="J414" s="28">
        <v>350967.376953125</v>
      </c>
      <c r="K414" s="28">
        <v>118541.7103139</v>
      </c>
      <c r="L414" s="29"/>
      <c r="M414" s="29"/>
      <c r="N414" s="31">
        <v>234813.18702352999</v>
      </c>
      <c r="O414" s="30">
        <v>11.189156773999899</v>
      </c>
    </row>
    <row r="415" spans="1:15" x14ac:dyDescent="0.3">
      <c r="A415" s="27" t="s">
        <v>1291</v>
      </c>
      <c r="B415" s="27" t="s">
        <v>35</v>
      </c>
      <c r="C415" s="27" t="s">
        <v>1292</v>
      </c>
      <c r="D415" s="27" t="s">
        <v>15</v>
      </c>
      <c r="E415" s="27" t="s">
        <v>1293</v>
      </c>
      <c r="F415" s="28">
        <v>30910.711138181501</v>
      </c>
      <c r="G415" s="27">
        <v>60</v>
      </c>
      <c r="H415" s="27" t="s">
        <v>8</v>
      </c>
      <c r="I415" s="27">
        <v>2</v>
      </c>
      <c r="J415" s="28">
        <v>135776.89453125</v>
      </c>
      <c r="K415" s="28">
        <v>54678.298420684303</v>
      </c>
      <c r="L415" s="29"/>
      <c r="M415" s="29"/>
      <c r="N415" s="31">
        <v>107513.796615254</v>
      </c>
      <c r="O415" s="30">
        <v>23.192143774402702</v>
      </c>
    </row>
    <row r="416" spans="1:15" x14ac:dyDescent="0.3">
      <c r="A416" s="27" t="s">
        <v>1294</v>
      </c>
      <c r="B416" s="27" t="s">
        <v>35</v>
      </c>
      <c r="C416" s="27" t="s">
        <v>1295</v>
      </c>
      <c r="D416" s="27" t="s">
        <v>15</v>
      </c>
      <c r="E416" s="27" t="s">
        <v>1296</v>
      </c>
      <c r="F416" s="28">
        <v>49970.999724385299</v>
      </c>
      <c r="G416" s="27">
        <v>81</v>
      </c>
      <c r="H416" s="27" t="s">
        <v>8</v>
      </c>
      <c r="I416" s="27">
        <v>1</v>
      </c>
      <c r="J416" s="28">
        <v>223460.61767578099</v>
      </c>
      <c r="K416" s="28">
        <v>55311.292510624102</v>
      </c>
      <c r="L416" s="29"/>
      <c r="M416" s="29"/>
      <c r="N416" s="31">
        <v>111382.538427918</v>
      </c>
      <c r="O416" s="30">
        <v>16.235350594047901</v>
      </c>
    </row>
    <row r="417" spans="1:15" x14ac:dyDescent="0.3">
      <c r="A417" s="27" t="s">
        <v>1297</v>
      </c>
      <c r="B417" s="27" t="s">
        <v>35</v>
      </c>
      <c r="C417" s="27" t="s">
        <v>1298</v>
      </c>
      <c r="D417" s="27" t="s">
        <v>15</v>
      </c>
      <c r="E417" s="27" t="s">
        <v>1299</v>
      </c>
      <c r="F417" s="28">
        <v>87234.0002849257</v>
      </c>
      <c r="G417" s="27">
        <v>82</v>
      </c>
      <c r="H417" s="27" t="s">
        <v>8</v>
      </c>
      <c r="I417" s="27">
        <v>0</v>
      </c>
      <c r="J417" s="28">
        <v>475380.837890625</v>
      </c>
      <c r="K417" s="28">
        <v>71775.908693417106</v>
      </c>
      <c r="L417" s="29"/>
      <c r="M417" s="29"/>
      <c r="N417" s="31">
        <v>150187.75119834999</v>
      </c>
      <c r="O417" s="30">
        <v>14.1939975859457</v>
      </c>
    </row>
    <row r="418" spans="1:15" x14ac:dyDescent="0.3">
      <c r="A418" s="27" t="s">
        <v>1300</v>
      </c>
      <c r="B418" s="27" t="s">
        <v>35</v>
      </c>
      <c r="C418" s="27" t="s">
        <v>1301</v>
      </c>
      <c r="D418" s="27" t="s">
        <v>15</v>
      </c>
      <c r="E418" s="27" t="s">
        <v>1302</v>
      </c>
      <c r="F418" s="28">
        <v>80503.287765361107</v>
      </c>
      <c r="G418" s="27">
        <v>80</v>
      </c>
      <c r="H418" s="27" t="s">
        <v>8</v>
      </c>
      <c r="I418" s="27">
        <v>0</v>
      </c>
      <c r="J418" s="28">
        <v>294593.87890625</v>
      </c>
      <c r="K418" s="28">
        <v>179199.79397677601</v>
      </c>
      <c r="L418" s="29"/>
      <c r="M418" s="29"/>
      <c r="N418" s="31">
        <v>347777.12815884</v>
      </c>
      <c r="O418" s="30">
        <v>27.316764181693301</v>
      </c>
    </row>
    <row r="419" spans="1:15" x14ac:dyDescent="0.3">
      <c r="A419" s="27" t="s">
        <v>1303</v>
      </c>
      <c r="B419" s="27" t="s">
        <v>35</v>
      </c>
      <c r="C419" s="27" t="s">
        <v>1304</v>
      </c>
      <c r="D419" s="27" t="s">
        <v>15</v>
      </c>
      <c r="E419" s="27" t="s">
        <v>1305</v>
      </c>
      <c r="F419" s="28">
        <v>44196.620976564402</v>
      </c>
      <c r="G419" s="27">
        <v>80</v>
      </c>
      <c r="H419" s="27" t="s">
        <v>8</v>
      </c>
      <c r="I419" s="27">
        <v>0</v>
      </c>
      <c r="J419" s="28">
        <v>264209.263671875</v>
      </c>
      <c r="K419" s="28">
        <v>70366.630362725104</v>
      </c>
      <c r="L419" s="29"/>
      <c r="M419" s="29"/>
      <c r="N419" s="31">
        <v>141088.300154661</v>
      </c>
      <c r="O419" s="30">
        <v>22.898812104775899</v>
      </c>
    </row>
    <row r="420" spans="1:15" x14ac:dyDescent="0.3">
      <c r="A420" s="27" t="s">
        <v>1306</v>
      </c>
      <c r="B420" s="27" t="s">
        <v>35</v>
      </c>
      <c r="C420" s="27" t="s">
        <v>1307</v>
      </c>
      <c r="D420" s="27" t="s">
        <v>15</v>
      </c>
      <c r="E420" s="27" t="s">
        <v>1308</v>
      </c>
      <c r="F420" s="28">
        <v>75766.8</v>
      </c>
      <c r="G420" s="27">
        <v>80</v>
      </c>
      <c r="H420" s="27" t="s">
        <v>8</v>
      </c>
      <c r="I420" s="27">
        <v>2</v>
      </c>
      <c r="J420" s="28">
        <v>338181.05322265602</v>
      </c>
      <c r="K420" s="28">
        <v>133824.28812167401</v>
      </c>
      <c r="L420" s="29"/>
      <c r="M420" s="29"/>
      <c r="N420" s="31">
        <v>263317.20361347002</v>
      </c>
      <c r="O420" s="30">
        <v>23.234922744045601</v>
      </c>
    </row>
    <row r="421" spans="1:15" x14ac:dyDescent="0.3">
      <c r="A421" s="27" t="s">
        <v>1309</v>
      </c>
      <c r="B421" s="27" t="s">
        <v>35</v>
      </c>
      <c r="C421" s="27" t="s">
        <v>1310</v>
      </c>
      <c r="D421" s="27" t="s">
        <v>15</v>
      </c>
      <c r="E421" s="27" t="s">
        <v>1311</v>
      </c>
      <c r="F421" s="28">
        <v>87510.595796846304</v>
      </c>
      <c r="G421" s="27">
        <v>84</v>
      </c>
      <c r="H421" s="27" t="s">
        <v>8</v>
      </c>
      <c r="I421" s="27">
        <v>0</v>
      </c>
      <c r="J421" s="28">
        <v>585046.9609375</v>
      </c>
      <c r="K421" s="28">
        <v>108499.069441566</v>
      </c>
      <c r="L421" s="29"/>
      <c r="M421" s="29"/>
      <c r="N421" s="31">
        <v>222959.406201748</v>
      </c>
      <c r="O421" s="30">
        <v>19.8621762295511</v>
      </c>
    </row>
    <row r="422" spans="1:15" x14ac:dyDescent="0.3">
      <c r="A422" s="27" t="s">
        <v>1312</v>
      </c>
      <c r="B422" s="27" t="s">
        <v>35</v>
      </c>
      <c r="C422" s="27" t="s">
        <v>1313</v>
      </c>
      <c r="D422" s="27" t="s">
        <v>15</v>
      </c>
      <c r="E422" s="27" t="s">
        <v>1314</v>
      </c>
      <c r="F422" s="28">
        <v>33820.2069014183</v>
      </c>
      <c r="G422" s="27">
        <v>60</v>
      </c>
      <c r="H422" s="27" t="s">
        <v>8</v>
      </c>
      <c r="I422" s="27">
        <v>0</v>
      </c>
      <c r="J422" s="28">
        <v>98623.405883789106</v>
      </c>
      <c r="K422" s="28">
        <v>53510.516552592402</v>
      </c>
      <c r="L422" s="29"/>
      <c r="M422" s="29"/>
      <c r="N422" s="31">
        <v>104173.778425775</v>
      </c>
      <c r="O422" s="30">
        <v>19.731435851492801</v>
      </c>
    </row>
    <row r="423" spans="1:15" x14ac:dyDescent="0.3">
      <c r="A423" s="27" t="s">
        <v>1315</v>
      </c>
      <c r="B423" s="27" t="s">
        <v>35</v>
      </c>
      <c r="C423" s="27" t="s">
        <v>1316</v>
      </c>
      <c r="D423" s="27" t="s">
        <v>15</v>
      </c>
      <c r="E423" s="27" t="s">
        <v>1317</v>
      </c>
      <c r="F423" s="28">
        <v>55093.461163603599</v>
      </c>
      <c r="G423" s="27">
        <v>82</v>
      </c>
      <c r="H423" s="27" t="s">
        <v>8</v>
      </c>
      <c r="I423" s="27">
        <v>1</v>
      </c>
      <c r="J423" s="28">
        <v>340764.54211425799</v>
      </c>
      <c r="K423" s="28">
        <v>35674.575754653597</v>
      </c>
      <c r="L423" s="29"/>
      <c r="M423" s="29"/>
      <c r="N423" s="31">
        <v>77831.434027141295</v>
      </c>
      <c r="O423" s="30">
        <v>13.066994931876099</v>
      </c>
    </row>
    <row r="424" spans="1:15" x14ac:dyDescent="0.3">
      <c r="A424" s="27" t="s">
        <v>1318</v>
      </c>
      <c r="B424" s="27" t="s">
        <v>35</v>
      </c>
      <c r="C424" s="27" t="s">
        <v>1319</v>
      </c>
      <c r="D424" s="27" t="s">
        <v>15</v>
      </c>
      <c r="E424" s="27" t="s">
        <v>1320</v>
      </c>
      <c r="F424" s="28">
        <v>109763.00171056</v>
      </c>
      <c r="G424" s="27">
        <v>90</v>
      </c>
      <c r="H424" s="27" t="s">
        <v>8</v>
      </c>
      <c r="I424" s="27">
        <v>0</v>
      </c>
      <c r="J424" s="28">
        <v>1311364.0234375</v>
      </c>
      <c r="K424" s="28">
        <v>34519.590570020999</v>
      </c>
      <c r="L424" s="29"/>
      <c r="M424" s="29"/>
      <c r="N424" s="31">
        <v>105224.865846838</v>
      </c>
      <c r="O424" s="30">
        <v>15.289583083491101</v>
      </c>
    </row>
    <row r="425" spans="1:15" x14ac:dyDescent="0.3">
      <c r="A425" s="27" t="s">
        <v>1321</v>
      </c>
      <c r="B425" s="27" t="s">
        <v>35</v>
      </c>
      <c r="C425" s="27" t="s">
        <v>1322</v>
      </c>
      <c r="D425" s="27" t="s">
        <v>15</v>
      </c>
      <c r="E425" s="27" t="s">
        <v>1323</v>
      </c>
      <c r="F425" s="28">
        <v>25639.1895618817</v>
      </c>
      <c r="G425" s="27">
        <v>50</v>
      </c>
      <c r="H425" s="27" t="s">
        <v>8</v>
      </c>
      <c r="I425" s="27">
        <v>3</v>
      </c>
      <c r="J425" s="28">
        <v>123024.983377457</v>
      </c>
      <c r="K425" s="28">
        <v>33739.953858722998</v>
      </c>
      <c r="L425" s="29"/>
      <c r="M425" s="29"/>
      <c r="N425" s="31">
        <v>67538.608062517102</v>
      </c>
      <c r="O425" s="30">
        <v>18.783966935299201</v>
      </c>
    </row>
    <row r="426" spans="1:15" x14ac:dyDescent="0.3">
      <c r="A426" s="27" t="s">
        <v>1324</v>
      </c>
      <c r="B426" s="27" t="s">
        <v>35</v>
      </c>
      <c r="C426" s="27" t="s">
        <v>1325</v>
      </c>
      <c r="D426" s="27" t="s">
        <v>15</v>
      </c>
      <c r="E426" s="27" t="s">
        <v>1326</v>
      </c>
      <c r="F426" s="28">
        <v>41376.468266164702</v>
      </c>
      <c r="G426" s="27">
        <v>80</v>
      </c>
      <c r="H426" s="27" t="s">
        <v>8</v>
      </c>
      <c r="I426" s="27">
        <v>0</v>
      </c>
      <c r="J426" s="28">
        <v>132616.16552734401</v>
      </c>
      <c r="K426" s="28">
        <v>84963.834138618899</v>
      </c>
      <c r="L426" s="29"/>
      <c r="M426" s="29"/>
      <c r="N426" s="31">
        <v>164676.131258109</v>
      </c>
      <c r="O426" s="30">
        <v>25.028546205438701</v>
      </c>
    </row>
    <row r="427" spans="1:15" x14ac:dyDescent="0.3">
      <c r="A427" s="27" t="s">
        <v>1327</v>
      </c>
      <c r="B427" s="27" t="s">
        <v>35</v>
      </c>
      <c r="C427" s="27" t="s">
        <v>1328</v>
      </c>
      <c r="D427" s="27" t="s">
        <v>15</v>
      </c>
      <c r="E427" s="27" t="s">
        <v>1329</v>
      </c>
      <c r="F427" s="28">
        <v>97577.997686372895</v>
      </c>
      <c r="G427" s="27">
        <v>85</v>
      </c>
      <c r="H427" s="27" t="s">
        <v>31</v>
      </c>
      <c r="I427" s="27">
        <v>0</v>
      </c>
      <c r="J427" s="28">
        <v>287656.038568497</v>
      </c>
      <c r="K427" s="28">
        <v>171119.497325809</v>
      </c>
      <c r="L427" s="29"/>
      <c r="M427" s="29"/>
      <c r="N427" s="31">
        <v>332288.8843339</v>
      </c>
      <c r="O427" s="30">
        <v>21.585561770483402</v>
      </c>
    </row>
    <row r="428" spans="1:15" x14ac:dyDescent="0.3">
      <c r="A428" s="27" t="s">
        <v>1330</v>
      </c>
      <c r="B428" s="27" t="s">
        <v>35</v>
      </c>
      <c r="C428" s="27" t="s">
        <v>1331</v>
      </c>
      <c r="D428" s="27" t="s">
        <v>15</v>
      </c>
      <c r="E428" s="27" t="s">
        <v>1332</v>
      </c>
      <c r="F428" s="28">
        <v>115628.188179704</v>
      </c>
      <c r="G428" s="27">
        <v>87</v>
      </c>
      <c r="H428" s="27" t="s">
        <v>8</v>
      </c>
      <c r="I428" s="27">
        <v>0</v>
      </c>
      <c r="J428" s="28">
        <v>767048.02734375</v>
      </c>
      <c r="K428" s="28">
        <v>88005.213242168596</v>
      </c>
      <c r="L428" s="29"/>
      <c r="M428" s="29"/>
      <c r="N428" s="31">
        <v>189759.28683364799</v>
      </c>
      <c r="O428" s="30">
        <v>14.722602120801699</v>
      </c>
    </row>
    <row r="429" spans="1:15" x14ac:dyDescent="0.3">
      <c r="A429" s="27" t="s">
        <v>1333</v>
      </c>
      <c r="B429" s="27" t="s">
        <v>35</v>
      </c>
      <c r="C429" s="27" t="s">
        <v>1334</v>
      </c>
      <c r="D429" s="27" t="s">
        <v>15</v>
      </c>
      <c r="E429" s="27" t="s">
        <v>1335</v>
      </c>
      <c r="F429" s="28">
        <v>196162.545680643</v>
      </c>
      <c r="G429" s="27">
        <v>86</v>
      </c>
      <c r="H429" s="27" t="s">
        <v>31</v>
      </c>
      <c r="I429" s="27">
        <v>6</v>
      </c>
      <c r="J429" s="28">
        <v>1250654.2421875</v>
      </c>
      <c r="K429" s="28">
        <v>329924.84098330903</v>
      </c>
      <c r="L429" s="29"/>
      <c r="M429" s="29"/>
      <c r="N429" s="31">
        <v>661875.99905592995</v>
      </c>
      <c r="O429" s="30">
        <v>24.2504085701615</v>
      </c>
    </row>
    <row r="430" spans="1:15" x14ac:dyDescent="0.3">
      <c r="A430" s="27" t="s">
        <v>1336</v>
      </c>
      <c r="B430" s="27" t="s">
        <v>35</v>
      </c>
      <c r="C430" s="27" t="s">
        <v>1337</v>
      </c>
      <c r="D430" s="27" t="s">
        <v>15</v>
      </c>
      <c r="E430" s="27" t="s">
        <v>1338</v>
      </c>
      <c r="F430" s="28">
        <v>76771.001515254</v>
      </c>
      <c r="G430" s="27">
        <v>80</v>
      </c>
      <c r="H430" s="27" t="s">
        <v>8</v>
      </c>
      <c r="I430" s="27">
        <v>0</v>
      </c>
      <c r="J430" s="28">
        <v>670044.38854980504</v>
      </c>
      <c r="K430" s="28">
        <v>76087.001593538007</v>
      </c>
      <c r="L430" s="29"/>
      <c r="M430" s="29"/>
      <c r="N430" s="31">
        <v>164270.402214064</v>
      </c>
      <c r="O430" s="30">
        <v>19.260919421388099</v>
      </c>
    </row>
    <row r="431" spans="1:15" x14ac:dyDescent="0.3">
      <c r="A431" s="27" t="s">
        <v>1339</v>
      </c>
      <c r="B431" s="27" t="s">
        <v>35</v>
      </c>
      <c r="C431" s="27" t="s">
        <v>1340</v>
      </c>
      <c r="D431" s="27" t="s">
        <v>15</v>
      </c>
      <c r="E431" s="27" t="s">
        <v>1341</v>
      </c>
      <c r="F431" s="28">
        <v>78659.069903608499</v>
      </c>
      <c r="G431" s="27">
        <v>81</v>
      </c>
      <c r="H431" s="27" t="s">
        <v>8</v>
      </c>
      <c r="I431" s="27">
        <v>0</v>
      </c>
      <c r="J431" s="28">
        <v>330174.98691844899</v>
      </c>
      <c r="K431" s="28">
        <v>97951.310842351406</v>
      </c>
      <c r="L431" s="29"/>
      <c r="M431" s="29"/>
      <c r="N431" s="31">
        <v>195250.81534030801</v>
      </c>
      <c r="O431" s="30">
        <v>17.4319334958948</v>
      </c>
    </row>
    <row r="432" spans="1:15" x14ac:dyDescent="0.3">
      <c r="A432" s="27" t="s">
        <v>1342</v>
      </c>
      <c r="B432" s="27" t="s">
        <v>35</v>
      </c>
      <c r="C432" s="27" t="s">
        <v>1343</v>
      </c>
      <c r="D432" s="27" t="s">
        <v>15</v>
      </c>
      <c r="E432" s="27" t="s">
        <v>1344</v>
      </c>
      <c r="F432" s="28">
        <v>51225.449460515498</v>
      </c>
      <c r="G432" s="27">
        <v>80</v>
      </c>
      <c r="H432" s="27" t="s">
        <v>8</v>
      </c>
      <c r="I432" s="27">
        <v>0</v>
      </c>
      <c r="J432" s="28">
        <v>409825.181640625</v>
      </c>
      <c r="K432" s="28">
        <v>49800.481796264598</v>
      </c>
      <c r="L432" s="29"/>
      <c r="M432" s="29"/>
      <c r="N432" s="31">
        <v>106642.73825716101</v>
      </c>
      <c r="O432" s="30">
        <v>18.332559431962402</v>
      </c>
    </row>
    <row r="433" spans="1:15" x14ac:dyDescent="0.3">
      <c r="A433" s="27" t="s">
        <v>1345</v>
      </c>
      <c r="B433" s="27" t="s">
        <v>35</v>
      </c>
      <c r="C433" s="27" t="s">
        <v>1346</v>
      </c>
      <c r="D433" s="27" t="s">
        <v>15</v>
      </c>
      <c r="E433" s="27" t="s">
        <v>1347</v>
      </c>
      <c r="F433" s="28">
        <v>108611.515298725</v>
      </c>
      <c r="G433" s="27">
        <v>81</v>
      </c>
      <c r="H433" s="27" t="s">
        <v>8</v>
      </c>
      <c r="I433" s="27">
        <v>0</v>
      </c>
      <c r="J433" s="28">
        <v>465937</v>
      </c>
      <c r="K433" s="28">
        <v>180899.17619838301</v>
      </c>
      <c r="L433" s="29"/>
      <c r="M433" s="29"/>
      <c r="N433" s="31">
        <v>356211.36499942001</v>
      </c>
      <c r="O433" s="30">
        <v>21.991159017999301</v>
      </c>
    </row>
    <row r="434" spans="1:15" x14ac:dyDescent="0.3">
      <c r="A434" s="27" t="s">
        <v>1348</v>
      </c>
      <c r="B434" s="27" t="s">
        <v>35</v>
      </c>
      <c r="C434" s="27" t="s">
        <v>1349</v>
      </c>
      <c r="D434" s="27" t="s">
        <v>15</v>
      </c>
      <c r="E434" s="27" t="s">
        <v>1350</v>
      </c>
      <c r="F434" s="28">
        <v>79643.3610835156</v>
      </c>
      <c r="G434" s="27">
        <v>80</v>
      </c>
      <c r="H434" s="27" t="s">
        <v>8</v>
      </c>
      <c r="I434" s="27">
        <v>0</v>
      </c>
      <c r="J434" s="28">
        <v>206341</v>
      </c>
      <c r="K434" s="28">
        <v>131440.94448681001</v>
      </c>
      <c r="L434" s="29"/>
      <c r="M434" s="29"/>
      <c r="N434" s="31">
        <v>254793.62784526401</v>
      </c>
      <c r="O434" s="30">
        <v>20.130567380173499</v>
      </c>
    </row>
    <row r="435" spans="1:15" x14ac:dyDescent="0.3">
      <c r="A435" s="27" t="s">
        <v>1351</v>
      </c>
      <c r="B435" s="27" t="s">
        <v>35</v>
      </c>
      <c r="C435" s="27" t="s">
        <v>1352</v>
      </c>
      <c r="D435" s="27" t="s">
        <v>15</v>
      </c>
      <c r="E435" s="27" t="s">
        <v>1353</v>
      </c>
      <c r="F435" s="28">
        <v>44918.839096542099</v>
      </c>
      <c r="G435" s="27">
        <v>80</v>
      </c>
      <c r="H435" s="27" t="s">
        <v>8</v>
      </c>
      <c r="I435" s="27">
        <v>6</v>
      </c>
      <c r="J435" s="28">
        <v>266860.549507141</v>
      </c>
      <c r="K435" s="28">
        <v>42471.812252665703</v>
      </c>
      <c r="L435" s="29"/>
      <c r="M435" s="29"/>
      <c r="N435" s="31">
        <v>88430.396508951701</v>
      </c>
      <c r="O435" s="30">
        <v>15.989760941298</v>
      </c>
    </row>
    <row r="436" spans="1:15" x14ac:dyDescent="0.3">
      <c r="A436" s="27" t="s">
        <v>1354</v>
      </c>
      <c r="B436" s="27" t="s">
        <v>35</v>
      </c>
      <c r="C436" s="27" t="s">
        <v>1355</v>
      </c>
      <c r="D436" s="27" t="s">
        <v>15</v>
      </c>
      <c r="E436" s="27" t="s">
        <v>1356</v>
      </c>
      <c r="F436" s="28">
        <v>44175.088709960197</v>
      </c>
      <c r="G436" s="27">
        <v>80</v>
      </c>
      <c r="H436" s="27" t="s">
        <v>8</v>
      </c>
      <c r="I436" s="27">
        <v>0</v>
      </c>
      <c r="J436" s="28">
        <v>144111.66796875</v>
      </c>
      <c r="K436" s="28">
        <v>71133.847536782007</v>
      </c>
      <c r="L436" s="29"/>
      <c r="M436" s="29"/>
      <c r="N436" s="31">
        <v>138879.087624935</v>
      </c>
      <c r="O436" s="30">
        <v>20.3758806836017</v>
      </c>
    </row>
    <row r="437" spans="1:15" x14ac:dyDescent="0.3">
      <c r="A437" s="27" t="s">
        <v>1357</v>
      </c>
      <c r="B437" s="27" t="s">
        <v>35</v>
      </c>
      <c r="C437" s="27" t="s">
        <v>1358</v>
      </c>
      <c r="D437" s="27" t="s">
        <v>15</v>
      </c>
      <c r="E437" s="27" t="s">
        <v>1359</v>
      </c>
      <c r="F437" s="28">
        <v>36953.999392936501</v>
      </c>
      <c r="G437" s="27">
        <v>75</v>
      </c>
      <c r="H437" s="27" t="s">
        <v>8</v>
      </c>
      <c r="I437" s="27">
        <v>0</v>
      </c>
      <c r="J437" s="28">
        <v>137894.465454102</v>
      </c>
      <c r="K437" s="28">
        <v>88980.821689339602</v>
      </c>
      <c r="L437" s="29"/>
      <c r="M437" s="29"/>
      <c r="N437" s="31">
        <v>172431.602013834</v>
      </c>
      <c r="O437" s="30">
        <v>29.321935742962701</v>
      </c>
    </row>
    <row r="438" spans="1:15" x14ac:dyDescent="0.3">
      <c r="A438" s="27" t="s">
        <v>1360</v>
      </c>
      <c r="B438" s="27" t="s">
        <v>35</v>
      </c>
      <c r="C438" s="27" t="s">
        <v>1361</v>
      </c>
      <c r="D438" s="27" t="s">
        <v>15</v>
      </c>
      <c r="E438" s="27" t="s">
        <v>1362</v>
      </c>
      <c r="F438" s="28">
        <v>120261.931444503</v>
      </c>
      <c r="G438" s="27">
        <v>59</v>
      </c>
      <c r="H438" s="27" t="s">
        <v>8</v>
      </c>
      <c r="I438" s="27">
        <v>2</v>
      </c>
      <c r="J438" s="28">
        <v>595602.1015625</v>
      </c>
      <c r="K438" s="28">
        <v>159899.74236303501</v>
      </c>
      <c r="L438" s="29"/>
      <c r="M438" s="29"/>
      <c r="N438" s="31">
        <v>320460.553045512</v>
      </c>
      <c r="O438" s="30">
        <v>19.083186825527999</v>
      </c>
    </row>
    <row r="439" spans="1:15" x14ac:dyDescent="0.3">
      <c r="A439" s="27" t="s">
        <v>1363</v>
      </c>
      <c r="B439" s="27" t="s">
        <v>35</v>
      </c>
      <c r="C439" s="27" t="s">
        <v>1364</v>
      </c>
      <c r="D439" s="27" t="s">
        <v>15</v>
      </c>
      <c r="E439" s="27" t="s">
        <v>1365</v>
      </c>
      <c r="F439" s="28">
        <v>32797.630126978802</v>
      </c>
      <c r="G439" s="27">
        <v>61</v>
      </c>
      <c r="H439" s="27" t="s">
        <v>8</v>
      </c>
      <c r="I439" s="27">
        <v>0</v>
      </c>
      <c r="J439" s="28">
        <v>136139.35791015599</v>
      </c>
      <c r="K439" s="28">
        <v>29449.903672979799</v>
      </c>
      <c r="L439" s="29"/>
      <c r="M439" s="29"/>
      <c r="N439" s="31">
        <v>59827.357685130999</v>
      </c>
      <c r="O439" s="30">
        <v>13.6938664494732</v>
      </c>
    </row>
    <row r="440" spans="1:15" x14ac:dyDescent="0.3">
      <c r="A440" s="27" t="s">
        <v>1366</v>
      </c>
      <c r="B440" s="27" t="s">
        <v>35</v>
      </c>
      <c r="C440" s="27" t="s">
        <v>1367</v>
      </c>
      <c r="D440" s="27" t="s">
        <v>15</v>
      </c>
      <c r="E440" s="27" t="s">
        <v>1368</v>
      </c>
      <c r="F440" s="28">
        <v>32090.980241036101</v>
      </c>
      <c r="G440" s="27">
        <v>80</v>
      </c>
      <c r="H440" s="27" t="s">
        <v>8</v>
      </c>
      <c r="I440" s="27">
        <v>1</v>
      </c>
      <c r="J440" s="28">
        <v>142789.98486328099</v>
      </c>
      <c r="K440" s="28">
        <v>41495.843792701002</v>
      </c>
      <c r="L440" s="29"/>
      <c r="M440" s="29"/>
      <c r="N440" s="31">
        <v>82804.401871001697</v>
      </c>
      <c r="O440" s="30">
        <v>18.191982754469201</v>
      </c>
    </row>
    <row r="441" spans="1:15" x14ac:dyDescent="0.3">
      <c r="A441" s="27" t="s">
        <v>1369</v>
      </c>
      <c r="B441" s="27" t="s">
        <v>35</v>
      </c>
      <c r="C441" s="27" t="s">
        <v>1370</v>
      </c>
      <c r="D441" s="27" t="s">
        <v>15</v>
      </c>
      <c r="E441" s="27" t="s">
        <v>1371</v>
      </c>
      <c r="F441" s="28">
        <v>252070.77029231199</v>
      </c>
      <c r="G441" s="27">
        <v>91</v>
      </c>
      <c r="H441" s="27" t="s">
        <v>31</v>
      </c>
      <c r="I441" s="27">
        <v>0</v>
      </c>
      <c r="J441" s="28">
        <v>1773437.3062496199</v>
      </c>
      <c r="K441" s="28">
        <v>155842.768280266</v>
      </c>
      <c r="L441" s="29"/>
      <c r="M441" s="29"/>
      <c r="N441" s="31">
        <v>348682.50049875898</v>
      </c>
      <c r="O441" s="30">
        <v>13.606097567828799</v>
      </c>
    </row>
    <row r="442" spans="1:15" x14ac:dyDescent="0.3">
      <c r="A442" s="27" t="s">
        <v>1372</v>
      </c>
      <c r="B442" s="27" t="s">
        <v>35</v>
      </c>
      <c r="C442" s="27" t="s">
        <v>1373</v>
      </c>
      <c r="D442" s="27" t="s">
        <v>15</v>
      </c>
      <c r="E442" s="27" t="s">
        <v>1374</v>
      </c>
      <c r="F442" s="28">
        <v>53765.7300406594</v>
      </c>
      <c r="G442" s="27">
        <v>81</v>
      </c>
      <c r="H442" s="27" t="s">
        <v>8</v>
      </c>
      <c r="I442" s="27">
        <v>0</v>
      </c>
      <c r="J442" s="28">
        <v>359411.42871093802</v>
      </c>
      <c r="K442" s="28">
        <v>60243.402682163898</v>
      </c>
      <c r="L442" s="29"/>
      <c r="M442" s="29"/>
      <c r="N442" s="31">
        <v>124850.14814988</v>
      </c>
      <c r="O442" s="30">
        <v>18.5929750676165</v>
      </c>
    </row>
    <row r="443" spans="1:15" x14ac:dyDescent="0.3">
      <c r="A443" s="27" t="s">
        <v>1375</v>
      </c>
      <c r="B443" s="27" t="s">
        <v>35</v>
      </c>
      <c r="C443" s="27" t="s">
        <v>1376</v>
      </c>
      <c r="D443" s="27" t="s">
        <v>15</v>
      </c>
      <c r="E443" s="27" t="s">
        <v>1377</v>
      </c>
      <c r="F443" s="28">
        <v>69320.772267431807</v>
      </c>
      <c r="G443" s="27">
        <v>80</v>
      </c>
      <c r="H443" s="27" t="s">
        <v>8</v>
      </c>
      <c r="I443" s="27">
        <v>0</v>
      </c>
      <c r="J443" s="28">
        <v>268618.62377929699</v>
      </c>
      <c r="K443" s="28">
        <v>100238.387966895</v>
      </c>
      <c r="L443" s="29"/>
      <c r="M443" s="29"/>
      <c r="N443" s="31">
        <v>197699.01804911299</v>
      </c>
      <c r="O443" s="30">
        <v>19.242859164707301</v>
      </c>
    </row>
    <row r="444" spans="1:15" x14ac:dyDescent="0.3">
      <c r="A444" s="27" t="s">
        <v>1378</v>
      </c>
      <c r="B444" s="27" t="s">
        <v>35</v>
      </c>
      <c r="C444" s="27" t="s">
        <v>1379</v>
      </c>
      <c r="D444" s="27" t="s">
        <v>15</v>
      </c>
      <c r="E444" s="27" t="s">
        <v>1380</v>
      </c>
      <c r="F444" s="28">
        <v>73414.150861051603</v>
      </c>
      <c r="G444" s="27">
        <v>80</v>
      </c>
      <c r="H444" s="27" t="s">
        <v>8</v>
      </c>
      <c r="I444" s="27">
        <v>4</v>
      </c>
      <c r="J444" s="28">
        <v>405364.77099609398</v>
      </c>
      <c r="K444" s="28">
        <v>84613.292083444496</v>
      </c>
      <c r="L444" s="29"/>
      <c r="M444" s="29"/>
      <c r="N444" s="31">
        <v>172324.85523841</v>
      </c>
      <c r="O444" s="30">
        <v>17.7706335249182</v>
      </c>
    </row>
    <row r="445" spans="1:15" x14ac:dyDescent="0.3">
      <c r="A445" s="27" t="s">
        <v>1381</v>
      </c>
      <c r="B445" s="27" t="s">
        <v>35</v>
      </c>
      <c r="C445" s="27" t="s">
        <v>1382</v>
      </c>
      <c r="D445" s="27" t="s">
        <v>15</v>
      </c>
      <c r="E445" s="27" t="s">
        <v>1383</v>
      </c>
      <c r="F445" s="28">
        <v>80594.349660424807</v>
      </c>
      <c r="G445" s="27">
        <v>81</v>
      </c>
      <c r="H445" s="27" t="s">
        <v>8</v>
      </c>
      <c r="I445" s="27">
        <v>0</v>
      </c>
      <c r="J445" s="28">
        <v>486508.20239257801</v>
      </c>
      <c r="K445" s="28">
        <v>75123.149262657505</v>
      </c>
      <c r="L445" s="29"/>
      <c r="M445" s="29"/>
      <c r="N445" s="31">
        <v>156855.218772519</v>
      </c>
      <c r="O445" s="30">
        <v>15.942808468678001</v>
      </c>
    </row>
    <row r="446" spans="1:15" x14ac:dyDescent="0.3">
      <c r="A446" s="27" t="s">
        <v>1384</v>
      </c>
      <c r="B446" s="27" t="s">
        <v>35</v>
      </c>
      <c r="C446" s="27" t="s">
        <v>1385</v>
      </c>
      <c r="D446" s="27" t="s">
        <v>15</v>
      </c>
      <c r="E446" s="27" t="s">
        <v>1386</v>
      </c>
      <c r="F446" s="28">
        <v>38873.841077083598</v>
      </c>
      <c r="G446" s="27">
        <v>82</v>
      </c>
      <c r="H446" s="27" t="s">
        <v>8</v>
      </c>
      <c r="I446" s="27">
        <v>4</v>
      </c>
      <c r="J446" s="28">
        <v>173909.127914429</v>
      </c>
      <c r="K446" s="28">
        <v>40252.052561442099</v>
      </c>
      <c r="L446" s="29"/>
      <c r="M446" s="29"/>
      <c r="N446" s="31">
        <v>81401.150233017994</v>
      </c>
      <c r="O446" s="30">
        <v>15.4782483453743</v>
      </c>
    </row>
    <row r="447" spans="1:15" x14ac:dyDescent="0.3">
      <c r="A447" s="27" t="s">
        <v>1387</v>
      </c>
      <c r="B447" s="27" t="s">
        <v>35</v>
      </c>
      <c r="C447" s="27" t="s">
        <v>1388</v>
      </c>
      <c r="D447" s="27" t="s">
        <v>15</v>
      </c>
      <c r="E447" s="27" t="s">
        <v>1389</v>
      </c>
      <c r="F447" s="28">
        <v>91291.297396908805</v>
      </c>
      <c r="G447" s="27">
        <v>88</v>
      </c>
      <c r="H447" s="27" t="s">
        <v>8</v>
      </c>
      <c r="I447" s="27">
        <v>2</v>
      </c>
      <c r="J447" s="28">
        <v>679000.5546875</v>
      </c>
      <c r="K447" s="28">
        <v>118173.606780888</v>
      </c>
      <c r="L447" s="29"/>
      <c r="M447" s="29"/>
      <c r="N447" s="31">
        <v>244113.395570322</v>
      </c>
      <c r="O447" s="30">
        <v>21.195046516076602</v>
      </c>
    </row>
    <row r="448" spans="1:15" x14ac:dyDescent="0.3">
      <c r="A448" s="27" t="s">
        <v>1390</v>
      </c>
      <c r="B448" s="27" t="s">
        <v>35</v>
      </c>
      <c r="C448" s="27" t="s">
        <v>1391</v>
      </c>
      <c r="D448" s="27" t="s">
        <v>15</v>
      </c>
      <c r="E448" s="27" t="s">
        <v>1392</v>
      </c>
      <c r="F448" s="28">
        <v>175135.27615449799</v>
      </c>
      <c r="G448" s="27">
        <v>92</v>
      </c>
      <c r="H448" s="27" t="s">
        <v>31</v>
      </c>
      <c r="I448" s="27">
        <v>0</v>
      </c>
      <c r="J448" s="28">
        <v>1359204.578125</v>
      </c>
      <c r="K448" s="28">
        <v>190147.39619835399</v>
      </c>
      <c r="L448" s="29"/>
      <c r="M448" s="29"/>
      <c r="N448" s="31">
        <v>400916.84234150901</v>
      </c>
      <c r="O448" s="30">
        <v>19.299645258617101</v>
      </c>
    </row>
    <row r="449" spans="1:15" x14ac:dyDescent="0.3">
      <c r="A449" s="27" t="s">
        <v>1393</v>
      </c>
      <c r="B449" s="27" t="s">
        <v>35</v>
      </c>
      <c r="C449" s="27" t="s">
        <v>1394</v>
      </c>
      <c r="D449" s="27" t="s">
        <v>15</v>
      </c>
      <c r="E449" s="27" t="s">
        <v>1395</v>
      </c>
      <c r="F449" s="28">
        <v>22608.288720690201</v>
      </c>
      <c r="G449" s="27">
        <v>62</v>
      </c>
      <c r="H449" s="27" t="s">
        <v>8</v>
      </c>
      <c r="I449" s="27">
        <v>2</v>
      </c>
      <c r="J449" s="28">
        <v>175332.28000831601</v>
      </c>
      <c r="K449" s="28">
        <v>32448.750274819002</v>
      </c>
      <c r="L449" s="29"/>
      <c r="M449" s="29"/>
      <c r="N449" s="31">
        <v>66691.383954523597</v>
      </c>
      <c r="O449" s="30">
        <v>23.008833984932402</v>
      </c>
    </row>
    <row r="450" spans="1:15" x14ac:dyDescent="0.3">
      <c r="A450" s="27" t="s">
        <v>1396</v>
      </c>
      <c r="B450" s="27" t="s">
        <v>35</v>
      </c>
      <c r="C450" s="27" t="s">
        <v>1397</v>
      </c>
      <c r="D450" s="27" t="s">
        <v>15</v>
      </c>
      <c r="E450" s="27" t="s">
        <v>1398</v>
      </c>
      <c r="F450" s="28">
        <v>45823.469827242399</v>
      </c>
      <c r="G450" s="27">
        <v>80</v>
      </c>
      <c r="H450" s="27" t="s">
        <v>8</v>
      </c>
      <c r="I450" s="27">
        <v>0</v>
      </c>
      <c r="J450" s="28">
        <v>312994.65161132801</v>
      </c>
      <c r="K450" s="28">
        <v>56646.579594575203</v>
      </c>
      <c r="L450" s="29"/>
      <c r="M450" s="29"/>
      <c r="N450" s="31">
        <v>116635.438857705</v>
      </c>
      <c r="O450" s="30">
        <v>19.968410746827299</v>
      </c>
    </row>
    <row r="451" spans="1:15" x14ac:dyDescent="0.3">
      <c r="A451" s="27" t="s">
        <v>1399</v>
      </c>
      <c r="B451" s="27" t="s">
        <v>35</v>
      </c>
      <c r="C451" s="27" t="s">
        <v>1400</v>
      </c>
      <c r="D451" s="27" t="s">
        <v>15</v>
      </c>
      <c r="E451" s="27" t="s">
        <v>1401</v>
      </c>
      <c r="F451" s="28">
        <v>30979.5802610668</v>
      </c>
      <c r="G451" s="27">
        <v>61</v>
      </c>
      <c r="H451" s="27" t="s">
        <v>8</v>
      </c>
      <c r="I451" s="27">
        <v>6</v>
      </c>
      <c r="J451" s="28">
        <v>228158.89990234401</v>
      </c>
      <c r="K451" s="28">
        <v>56235.683648438397</v>
      </c>
      <c r="L451" s="29"/>
      <c r="M451" s="29"/>
      <c r="N451" s="31">
        <v>113273.38802591999</v>
      </c>
      <c r="O451" s="30">
        <v>26.6568881244118</v>
      </c>
    </row>
    <row r="452" spans="1:15" x14ac:dyDescent="0.3">
      <c r="A452" s="27" t="s">
        <v>1402</v>
      </c>
      <c r="B452" s="27" t="s">
        <v>35</v>
      </c>
      <c r="C452" s="27" t="s">
        <v>1403</v>
      </c>
      <c r="D452" s="27" t="s">
        <v>15</v>
      </c>
      <c r="E452" s="27" t="s">
        <v>1404</v>
      </c>
      <c r="F452" s="28">
        <v>47791.761954542999</v>
      </c>
      <c r="G452" s="27">
        <v>80</v>
      </c>
      <c r="H452" s="27" t="s">
        <v>8</v>
      </c>
      <c r="I452" s="27">
        <v>0</v>
      </c>
      <c r="J452" s="28">
        <v>220580.48815918001</v>
      </c>
      <c r="K452" s="28">
        <v>41783.966857703199</v>
      </c>
      <c r="L452" s="29"/>
      <c r="M452" s="29"/>
      <c r="N452" s="31">
        <v>85719.645123953494</v>
      </c>
      <c r="O452" s="30">
        <v>13.9072330233487</v>
      </c>
    </row>
    <row r="453" spans="1:15" x14ac:dyDescent="0.3">
      <c r="A453" s="27" t="s">
        <v>1405</v>
      </c>
      <c r="B453" s="27" t="s">
        <v>35</v>
      </c>
      <c r="C453" s="27" t="s">
        <v>1406</v>
      </c>
      <c r="D453" s="27" t="s">
        <v>15</v>
      </c>
      <c r="E453" s="27" t="s">
        <v>1407</v>
      </c>
      <c r="F453" s="28">
        <v>31387.561221403299</v>
      </c>
      <c r="G453" s="27">
        <v>50</v>
      </c>
      <c r="H453" s="27" t="s">
        <v>8</v>
      </c>
      <c r="I453" s="27">
        <v>0</v>
      </c>
      <c r="J453" s="28">
        <v>139903.34826278701</v>
      </c>
      <c r="K453" s="28">
        <v>49567.643542622398</v>
      </c>
      <c r="L453" s="29"/>
      <c r="M453" s="29"/>
      <c r="N453" s="31">
        <v>97977.199939669503</v>
      </c>
      <c r="O453" s="30">
        <v>21.2408095533923</v>
      </c>
    </row>
    <row r="454" spans="1:15" x14ac:dyDescent="0.3">
      <c r="A454" s="27" t="s">
        <v>1408</v>
      </c>
      <c r="B454" s="27" t="s">
        <v>35</v>
      </c>
      <c r="C454" s="27" t="s">
        <v>1409</v>
      </c>
      <c r="D454" s="27" t="s">
        <v>15</v>
      </c>
      <c r="E454" s="27" t="s">
        <v>1410</v>
      </c>
      <c r="F454" s="28">
        <v>145213.22185468199</v>
      </c>
      <c r="G454" s="27">
        <v>86</v>
      </c>
      <c r="H454" s="27" t="s">
        <v>31</v>
      </c>
      <c r="I454" s="27">
        <v>0</v>
      </c>
      <c r="J454" s="28">
        <v>501380.58058166498</v>
      </c>
      <c r="K454" s="28">
        <v>191910.94219296501</v>
      </c>
      <c r="L454" s="29"/>
      <c r="M454" s="29"/>
      <c r="N454" s="31">
        <v>378110.57933752402</v>
      </c>
      <c r="O454" s="30">
        <v>17.4981812648657</v>
      </c>
    </row>
    <row r="455" spans="1:15" x14ac:dyDescent="0.3">
      <c r="A455" s="27" t="s">
        <v>1411</v>
      </c>
      <c r="B455" s="27" t="s">
        <v>35</v>
      </c>
      <c r="C455" s="27" t="s">
        <v>1412</v>
      </c>
      <c r="D455" s="27" t="s">
        <v>15</v>
      </c>
      <c r="E455" s="27" t="s">
        <v>1413</v>
      </c>
      <c r="F455" s="28">
        <v>117649.205430413</v>
      </c>
      <c r="G455" s="27">
        <v>89</v>
      </c>
      <c r="H455" s="27" t="s">
        <v>8</v>
      </c>
      <c r="I455" s="27">
        <v>3</v>
      </c>
      <c r="J455" s="28">
        <v>327527.56454467803</v>
      </c>
      <c r="K455" s="28">
        <v>150885.11253179499</v>
      </c>
      <c r="L455" s="29"/>
      <c r="M455" s="29"/>
      <c r="N455" s="31">
        <v>295248.21512502001</v>
      </c>
      <c r="O455" s="30">
        <v>16.414058098290401</v>
      </c>
    </row>
    <row r="456" spans="1:15" x14ac:dyDescent="0.3">
      <c r="A456" s="27" t="s">
        <v>1414</v>
      </c>
      <c r="B456" s="27" t="s">
        <v>35</v>
      </c>
      <c r="C456" s="27" t="s">
        <v>1415</v>
      </c>
      <c r="D456" s="27" t="s">
        <v>15</v>
      </c>
      <c r="E456" s="27" t="s">
        <v>1416</v>
      </c>
      <c r="F456" s="28">
        <v>102655.739381313</v>
      </c>
      <c r="G456" s="27">
        <v>91</v>
      </c>
      <c r="H456" s="27" t="s">
        <v>8</v>
      </c>
      <c r="I456" s="27">
        <v>0</v>
      </c>
      <c r="J456" s="28">
        <v>229407.485687256</v>
      </c>
      <c r="K456" s="28">
        <v>111907.381113925</v>
      </c>
      <c r="L456" s="29"/>
      <c r="M456" s="29"/>
      <c r="N456" s="31">
        <v>218565.850544624</v>
      </c>
      <c r="O456" s="30">
        <v>13.8203103437812</v>
      </c>
    </row>
    <row r="457" spans="1:15" x14ac:dyDescent="0.3">
      <c r="A457" s="27" t="s">
        <v>1417</v>
      </c>
      <c r="B457" s="27" t="s">
        <v>35</v>
      </c>
      <c r="C457" s="27" t="s">
        <v>1418</v>
      </c>
      <c r="D457" s="27" t="s">
        <v>15</v>
      </c>
      <c r="E457" s="27" t="s">
        <v>1419</v>
      </c>
      <c r="F457" s="28">
        <v>58577.199226737597</v>
      </c>
      <c r="G457" s="27">
        <v>84</v>
      </c>
      <c r="H457" s="27" t="s">
        <v>8</v>
      </c>
      <c r="I457" s="27">
        <v>0</v>
      </c>
      <c r="J457" s="28">
        <v>352306.23095703102</v>
      </c>
      <c r="K457" s="28">
        <v>82087.851289261205</v>
      </c>
      <c r="L457" s="29"/>
      <c r="M457" s="29"/>
      <c r="N457" s="31">
        <v>165933.335795416</v>
      </c>
      <c r="O457" s="30">
        <v>20.907752931783001</v>
      </c>
    </row>
    <row r="458" spans="1:15" x14ac:dyDescent="0.3">
      <c r="A458" s="27" t="s">
        <v>1420</v>
      </c>
      <c r="B458" s="27" t="s">
        <v>35</v>
      </c>
      <c r="C458" s="27" t="s">
        <v>1421</v>
      </c>
      <c r="D458" s="27" t="s">
        <v>15</v>
      </c>
      <c r="E458" s="27" t="s">
        <v>1422</v>
      </c>
      <c r="F458" s="28">
        <v>187403.44231348301</v>
      </c>
      <c r="G458" s="27">
        <v>91</v>
      </c>
      <c r="H458" s="27" t="s">
        <v>31</v>
      </c>
      <c r="I458" s="27">
        <v>1</v>
      </c>
      <c r="J458" s="28">
        <v>1116756.8359375</v>
      </c>
      <c r="K458" s="28">
        <v>388309.315254152</v>
      </c>
      <c r="L458" s="29"/>
      <c r="M458" s="29"/>
      <c r="N458" s="31">
        <v>768179.00683253503</v>
      </c>
      <c r="O458" s="30">
        <v>27.9803912924393</v>
      </c>
    </row>
    <row r="459" spans="1:15" x14ac:dyDescent="0.3">
      <c r="A459" s="27" t="s">
        <v>1423</v>
      </c>
      <c r="B459" s="27" t="s">
        <v>58</v>
      </c>
      <c r="C459" s="27" t="s">
        <v>1424</v>
      </c>
      <c r="D459" s="27" t="s">
        <v>1425</v>
      </c>
      <c r="E459" s="27" t="s">
        <v>1426</v>
      </c>
      <c r="F459" s="28">
        <v>19827</v>
      </c>
      <c r="G459" s="27">
        <v>80</v>
      </c>
      <c r="H459" s="27" t="s">
        <v>8</v>
      </c>
      <c r="I459" s="27">
        <v>0</v>
      </c>
      <c r="J459" s="28">
        <v>338613.882879727</v>
      </c>
      <c r="K459" s="28">
        <v>0</v>
      </c>
      <c r="L459" s="29"/>
      <c r="M459" s="29"/>
      <c r="N459" s="31">
        <v>10318.5808529939</v>
      </c>
      <c r="O459" s="30">
        <v>17.078422498599199</v>
      </c>
    </row>
    <row r="460" spans="1:15" x14ac:dyDescent="0.3">
      <c r="A460" s="27" t="s">
        <v>1427</v>
      </c>
      <c r="B460" s="27" t="s">
        <v>35</v>
      </c>
      <c r="C460" s="27" t="s">
        <v>1428</v>
      </c>
      <c r="D460" s="27" t="s">
        <v>15</v>
      </c>
      <c r="E460" s="27" t="s">
        <v>1429</v>
      </c>
      <c r="F460" s="28">
        <v>48804.998551031997</v>
      </c>
      <c r="G460" s="27">
        <v>81</v>
      </c>
      <c r="H460" s="27" t="s">
        <v>8</v>
      </c>
      <c r="I460" s="27">
        <v>0</v>
      </c>
      <c r="J460" s="28">
        <v>367644.82373046898</v>
      </c>
      <c r="K460" s="28">
        <v>47848.454850958296</v>
      </c>
      <c r="L460" s="29"/>
      <c r="M460" s="29"/>
      <c r="N460" s="31">
        <v>101666.821363041</v>
      </c>
      <c r="O460" s="30">
        <v>17.9524138447597</v>
      </c>
    </row>
    <row r="461" spans="1:15" x14ac:dyDescent="0.3">
      <c r="A461" s="27" t="s">
        <v>1430</v>
      </c>
      <c r="B461" s="27" t="s">
        <v>35</v>
      </c>
      <c r="C461" s="27" t="s">
        <v>1431</v>
      </c>
      <c r="D461" s="27" t="s">
        <v>15</v>
      </c>
      <c r="E461" s="27" t="s">
        <v>846</v>
      </c>
      <c r="F461" s="28">
        <v>124086.36072974</v>
      </c>
      <c r="G461" s="27">
        <v>88</v>
      </c>
      <c r="H461" s="27" t="s">
        <v>8</v>
      </c>
      <c r="I461" s="27">
        <v>0</v>
      </c>
      <c r="J461" s="28">
        <v>547627.810546875</v>
      </c>
      <c r="K461" s="28">
        <v>154240.01516889199</v>
      </c>
      <c r="L461" s="29"/>
      <c r="M461" s="29"/>
      <c r="N461" s="31">
        <v>308298.19942951202</v>
      </c>
      <c r="O461" s="30">
        <v>17.6236637401386</v>
      </c>
    </row>
    <row r="462" spans="1:15" x14ac:dyDescent="0.3">
      <c r="A462" s="27" t="s">
        <v>1432</v>
      </c>
      <c r="B462" s="27" t="s">
        <v>35</v>
      </c>
      <c r="C462" s="27" t="s">
        <v>1433</v>
      </c>
      <c r="D462" s="27" t="s">
        <v>15</v>
      </c>
      <c r="E462" s="27" t="s">
        <v>1434</v>
      </c>
      <c r="F462" s="28">
        <v>225191.76960467399</v>
      </c>
      <c r="G462" s="27">
        <v>81</v>
      </c>
      <c r="H462" s="27" t="s">
        <v>31</v>
      </c>
      <c r="I462" s="27">
        <v>0</v>
      </c>
      <c r="J462" s="28">
        <v>1131063.2734375</v>
      </c>
      <c r="K462" s="28">
        <v>322165.35889381601</v>
      </c>
      <c r="L462" s="29"/>
      <c r="M462" s="29"/>
      <c r="N462" s="31">
        <v>643561.4171208</v>
      </c>
      <c r="O462" s="30">
        <v>20.227048585666399</v>
      </c>
    </row>
    <row r="463" spans="1:15" x14ac:dyDescent="0.3">
      <c r="A463" s="27" t="s">
        <v>1435</v>
      </c>
      <c r="B463" s="27" t="s">
        <v>35</v>
      </c>
      <c r="C463" s="27" t="s">
        <v>1436</v>
      </c>
      <c r="D463" s="27" t="s">
        <v>15</v>
      </c>
      <c r="E463" s="27" t="s">
        <v>1437</v>
      </c>
      <c r="F463" s="28">
        <v>27178.872472378</v>
      </c>
      <c r="G463" s="27">
        <v>50</v>
      </c>
      <c r="H463" s="27" t="s">
        <v>8</v>
      </c>
      <c r="I463" s="27">
        <v>0</v>
      </c>
      <c r="J463" s="28">
        <v>104038.202270508</v>
      </c>
      <c r="K463" s="28">
        <v>39585.556929240898</v>
      </c>
      <c r="L463" s="29"/>
      <c r="M463" s="29"/>
      <c r="N463" s="31">
        <v>78011.878878249103</v>
      </c>
      <c r="O463" s="30">
        <v>19.307080316469499</v>
      </c>
    </row>
    <row r="464" spans="1:15" x14ac:dyDescent="0.3">
      <c r="A464" s="27" t="s">
        <v>1438</v>
      </c>
      <c r="B464" s="27" t="s">
        <v>35</v>
      </c>
      <c r="C464" s="27" t="s">
        <v>1439</v>
      </c>
      <c r="D464" s="27" t="s">
        <v>15</v>
      </c>
      <c r="E464" s="27" t="s">
        <v>1440</v>
      </c>
      <c r="F464" s="28">
        <v>93936.647248705704</v>
      </c>
      <c r="G464" s="27">
        <v>81</v>
      </c>
      <c r="H464" s="27" t="s">
        <v>8</v>
      </c>
      <c r="I464" s="27">
        <v>0</v>
      </c>
      <c r="J464" s="28">
        <v>543478.45092773403</v>
      </c>
      <c r="K464" s="28">
        <v>115496.22325157899</v>
      </c>
      <c r="L464" s="29"/>
      <c r="M464" s="29"/>
      <c r="N464" s="31">
        <v>234921.69691258401</v>
      </c>
      <c r="O464" s="30">
        <v>18.8525629544664</v>
      </c>
    </row>
    <row r="465" spans="1:15" x14ac:dyDescent="0.3">
      <c r="A465" s="27" t="s">
        <v>1441</v>
      </c>
      <c r="B465" s="27" t="s">
        <v>35</v>
      </c>
      <c r="C465" s="27" t="s">
        <v>1442</v>
      </c>
      <c r="D465" s="27" t="s">
        <v>15</v>
      </c>
      <c r="E465" s="27" t="s">
        <v>1443</v>
      </c>
      <c r="F465" s="28">
        <v>86228.539891606706</v>
      </c>
      <c r="G465" s="27">
        <v>81</v>
      </c>
      <c r="H465" s="27" t="s">
        <v>8</v>
      </c>
      <c r="I465" s="27">
        <v>14</v>
      </c>
      <c r="J465" s="28">
        <v>684545.07173299801</v>
      </c>
      <c r="K465" s="28">
        <v>95160.740809477604</v>
      </c>
      <c r="L465" s="29"/>
      <c r="M465" s="29"/>
      <c r="N465" s="31">
        <v>200773.60788532</v>
      </c>
      <c r="O465" s="30">
        <v>19.667411814495999</v>
      </c>
    </row>
    <row r="466" spans="1:15" x14ac:dyDescent="0.3">
      <c r="A466" s="27" t="s">
        <v>1444</v>
      </c>
      <c r="B466" s="27" t="s">
        <v>35</v>
      </c>
      <c r="C466" s="27" t="s">
        <v>1445</v>
      </c>
      <c r="D466" s="27" t="s">
        <v>15</v>
      </c>
      <c r="E466" s="27" t="s">
        <v>1446</v>
      </c>
      <c r="F466" s="28">
        <v>31582.929653955998</v>
      </c>
      <c r="G466" s="27">
        <v>61</v>
      </c>
      <c r="H466" s="27" t="s">
        <v>8</v>
      </c>
      <c r="I466" s="27">
        <v>0</v>
      </c>
      <c r="J466" s="28">
        <v>122694.38128662101</v>
      </c>
      <c r="K466" s="28">
        <v>29155.971124560299</v>
      </c>
      <c r="L466" s="29"/>
      <c r="M466" s="29"/>
      <c r="N466" s="31">
        <v>58861.9321002613</v>
      </c>
      <c r="O466" s="30">
        <v>13.695928318122499</v>
      </c>
    </row>
    <row r="467" spans="1:15" x14ac:dyDescent="0.3">
      <c r="A467" s="27" t="s">
        <v>1447</v>
      </c>
      <c r="B467" s="27" t="s">
        <v>35</v>
      </c>
      <c r="C467" s="27" t="s">
        <v>1448</v>
      </c>
      <c r="D467" s="27" t="s">
        <v>15</v>
      </c>
      <c r="E467" s="27" t="s">
        <v>1449</v>
      </c>
      <c r="F467" s="28">
        <v>37164.5380767389</v>
      </c>
      <c r="G467" s="27">
        <v>81</v>
      </c>
      <c r="H467" s="27" t="s">
        <v>8</v>
      </c>
      <c r="I467" s="27">
        <v>2</v>
      </c>
      <c r="J467" s="28">
        <v>209073.8943367</v>
      </c>
      <c r="K467" s="28">
        <v>45292.814041847399</v>
      </c>
      <c r="L467" s="29"/>
      <c r="M467" s="29"/>
      <c r="N467" s="31">
        <v>92002.925915618107</v>
      </c>
      <c r="O467" s="30">
        <v>18.5778125440516</v>
      </c>
    </row>
    <row r="468" spans="1:15" x14ac:dyDescent="0.3">
      <c r="A468" s="27" t="s">
        <v>1450</v>
      </c>
      <c r="B468" s="27" t="s">
        <v>35</v>
      </c>
      <c r="C468" s="27" t="s">
        <v>1451</v>
      </c>
      <c r="D468" s="27" t="s">
        <v>15</v>
      </c>
      <c r="E468" s="27" t="s">
        <v>1452</v>
      </c>
      <c r="F468" s="28">
        <v>23799.0095067207</v>
      </c>
      <c r="G468" s="27">
        <v>80</v>
      </c>
      <c r="H468" s="27" t="s">
        <v>8</v>
      </c>
      <c r="I468" s="27">
        <v>0</v>
      </c>
      <c r="J468" s="28">
        <v>124722.40551757799</v>
      </c>
      <c r="K468" s="28">
        <v>46918.309647907598</v>
      </c>
      <c r="L468" s="29"/>
      <c r="M468" s="29"/>
      <c r="N468" s="31">
        <v>92505.688878031797</v>
      </c>
      <c r="O468" s="30">
        <v>26.192675686626998</v>
      </c>
    </row>
    <row r="469" spans="1:15" x14ac:dyDescent="0.3">
      <c r="A469" s="27" t="s">
        <v>1453</v>
      </c>
      <c r="B469" s="27" t="s">
        <v>35</v>
      </c>
      <c r="C469" s="27" t="s">
        <v>1454</v>
      </c>
      <c r="D469" s="27" t="s">
        <v>15</v>
      </c>
      <c r="E469" s="27" t="s">
        <v>1455</v>
      </c>
      <c r="F469" s="28">
        <v>41774.737705039202</v>
      </c>
      <c r="G469" s="27">
        <v>80</v>
      </c>
      <c r="H469" s="27" t="s">
        <v>8</v>
      </c>
      <c r="I469" s="27">
        <v>0</v>
      </c>
      <c r="J469" s="28">
        <v>238315.995727539</v>
      </c>
      <c r="K469" s="28">
        <v>30411.265424979701</v>
      </c>
      <c r="L469" s="29"/>
      <c r="M469" s="29"/>
      <c r="N469" s="31">
        <v>64758.562854438402</v>
      </c>
      <c r="O469" s="30">
        <v>13.4416198353365</v>
      </c>
    </row>
    <row r="470" spans="1:15" x14ac:dyDescent="0.3">
      <c r="A470" s="27" t="s">
        <v>1456</v>
      </c>
      <c r="B470" s="27" t="s">
        <v>35</v>
      </c>
      <c r="C470" s="27" t="s">
        <v>1457</v>
      </c>
      <c r="D470" s="27" t="s">
        <v>15</v>
      </c>
      <c r="E470" s="27" t="s">
        <v>1458</v>
      </c>
      <c r="F470" s="28">
        <v>37684.447907912698</v>
      </c>
      <c r="G470" s="27">
        <v>81</v>
      </c>
      <c r="H470" s="27" t="s">
        <v>8</v>
      </c>
      <c r="I470" s="27">
        <v>0</v>
      </c>
      <c r="J470" s="28">
        <v>267901.03510665899</v>
      </c>
      <c r="K470" s="28">
        <v>63677.441326407497</v>
      </c>
      <c r="L470" s="29"/>
      <c r="M470" s="29"/>
      <c r="N470" s="31">
        <v>128554.038105427</v>
      </c>
      <c r="O470" s="30">
        <v>25.067388110944101</v>
      </c>
    </row>
    <row r="471" spans="1:15" x14ac:dyDescent="0.3">
      <c r="A471" s="27" t="s">
        <v>1459</v>
      </c>
      <c r="B471" s="27" t="s">
        <v>60</v>
      </c>
      <c r="C471" s="27" t="s">
        <v>1460</v>
      </c>
      <c r="D471" s="27" t="s">
        <v>1461</v>
      </c>
      <c r="E471" s="27" t="s">
        <v>1462</v>
      </c>
      <c r="F471" s="28">
        <v>13070</v>
      </c>
      <c r="G471" s="27">
        <v>80</v>
      </c>
      <c r="H471" s="27" t="s">
        <v>8</v>
      </c>
      <c r="I471" s="27">
        <v>0</v>
      </c>
      <c r="J471" s="28">
        <v>81959.466979980498</v>
      </c>
      <c r="K471" s="28">
        <v>0</v>
      </c>
      <c r="L471" s="29"/>
      <c r="M471" s="29"/>
      <c r="N471" s="31">
        <v>2497.55083728095</v>
      </c>
      <c r="O471" s="30">
        <v>6.2708084911997304</v>
      </c>
    </row>
    <row r="472" spans="1:15" x14ac:dyDescent="0.3">
      <c r="A472" s="27" t="s">
        <v>1463</v>
      </c>
      <c r="B472" s="27" t="s">
        <v>35</v>
      </c>
      <c r="C472" s="27" t="s">
        <v>1464</v>
      </c>
      <c r="D472" s="27" t="s">
        <v>15</v>
      </c>
      <c r="E472" s="27" t="s">
        <v>1465</v>
      </c>
      <c r="F472" s="28">
        <v>67098.974229179294</v>
      </c>
      <c r="G472" s="27">
        <v>86</v>
      </c>
      <c r="H472" s="27" t="s">
        <v>8</v>
      </c>
      <c r="I472" s="27">
        <v>2</v>
      </c>
      <c r="J472" s="28">
        <v>273547.93652343802</v>
      </c>
      <c r="K472" s="28">
        <v>100904.69659474499</v>
      </c>
      <c r="L472" s="29"/>
      <c r="M472" s="29"/>
      <c r="N472" s="31">
        <v>199108.97007851201</v>
      </c>
      <c r="O472" s="30">
        <v>20.059033176691099</v>
      </c>
    </row>
    <row r="473" spans="1:15" x14ac:dyDescent="0.3">
      <c r="A473" s="27" t="s">
        <v>1466</v>
      </c>
      <c r="B473" s="27" t="s">
        <v>35</v>
      </c>
      <c r="C473" s="27" t="s">
        <v>1467</v>
      </c>
      <c r="D473" s="27" t="s">
        <v>15</v>
      </c>
      <c r="E473" s="27" t="s">
        <v>1468</v>
      </c>
      <c r="F473" s="28">
        <v>43682.531905815202</v>
      </c>
      <c r="G473" s="27">
        <v>80</v>
      </c>
      <c r="H473" s="27" t="s">
        <v>8</v>
      </c>
      <c r="I473" s="27">
        <v>0</v>
      </c>
      <c r="J473" s="28">
        <v>227126.585327148</v>
      </c>
      <c r="K473" s="28">
        <v>35402.051440689902</v>
      </c>
      <c r="L473" s="29"/>
      <c r="M473" s="29"/>
      <c r="N473" s="31">
        <v>73853.302743831402</v>
      </c>
      <c r="O473" s="30">
        <v>13.8126538700245</v>
      </c>
    </row>
    <row r="474" spans="1:15" x14ac:dyDescent="0.3">
      <c r="A474" s="27" t="s">
        <v>1469</v>
      </c>
      <c r="B474" s="27" t="s">
        <v>35</v>
      </c>
      <c r="C474" s="27" t="s">
        <v>1470</v>
      </c>
      <c r="D474" s="27" t="s">
        <v>15</v>
      </c>
      <c r="E474" s="27" t="s">
        <v>1471</v>
      </c>
      <c r="F474" s="28">
        <v>64669.566865098401</v>
      </c>
      <c r="G474" s="27">
        <v>84</v>
      </c>
      <c r="H474" s="27" t="s">
        <v>8</v>
      </c>
      <c r="I474" s="27">
        <v>0</v>
      </c>
      <c r="J474" s="28">
        <v>346724</v>
      </c>
      <c r="K474" s="28">
        <v>89599.944040756804</v>
      </c>
      <c r="L474" s="29"/>
      <c r="M474" s="29"/>
      <c r="N474" s="31">
        <v>179965.79385394399</v>
      </c>
      <c r="O474" s="30">
        <v>20.0862985086527</v>
      </c>
    </row>
    <row r="475" spans="1:15" x14ac:dyDescent="0.3">
      <c r="A475" s="27" t="s">
        <v>1472</v>
      </c>
      <c r="B475" s="27" t="s">
        <v>35</v>
      </c>
      <c r="C475" s="27" t="s">
        <v>1473</v>
      </c>
      <c r="D475" s="27" t="s">
        <v>15</v>
      </c>
      <c r="E475" s="27" t="s">
        <v>1474</v>
      </c>
      <c r="F475" s="28">
        <v>52998.261220627297</v>
      </c>
      <c r="G475" s="27">
        <v>82</v>
      </c>
      <c r="H475" s="27" t="s">
        <v>8</v>
      </c>
      <c r="I475" s="27">
        <v>2</v>
      </c>
      <c r="J475" s="28">
        <v>344986.20129394502</v>
      </c>
      <c r="K475" s="28">
        <v>41634.412981373403</v>
      </c>
      <c r="L475" s="29"/>
      <c r="M475" s="29"/>
      <c r="N475" s="31">
        <v>89227.909823765498</v>
      </c>
      <c r="O475" s="30">
        <v>14.858364026467299</v>
      </c>
    </row>
    <row r="476" spans="1:15" x14ac:dyDescent="0.3">
      <c r="A476" s="27" t="s">
        <v>1475</v>
      </c>
      <c r="B476" s="27" t="s">
        <v>35</v>
      </c>
      <c r="C476" s="27" t="s">
        <v>1476</v>
      </c>
      <c r="D476" s="27" t="s">
        <v>15</v>
      </c>
      <c r="E476" s="27" t="s">
        <v>1477</v>
      </c>
      <c r="F476" s="28">
        <v>178002.792850595</v>
      </c>
      <c r="G476" s="27">
        <v>92</v>
      </c>
      <c r="H476" s="27" t="s">
        <v>8</v>
      </c>
      <c r="I476" s="27">
        <v>0</v>
      </c>
      <c r="J476" s="28">
        <v>993518.83984375</v>
      </c>
      <c r="K476" s="28">
        <v>238543.99852013399</v>
      </c>
      <c r="L476" s="29"/>
      <c r="M476" s="29"/>
      <c r="N476" s="31">
        <v>481273.22389668401</v>
      </c>
      <c r="O476" s="30">
        <v>19.8239095257671</v>
      </c>
    </row>
    <row r="477" spans="1:15" x14ac:dyDescent="0.3">
      <c r="A477" s="27" t="s">
        <v>1478</v>
      </c>
      <c r="B477" s="27" t="s">
        <v>35</v>
      </c>
      <c r="C477" s="27" t="s">
        <v>1479</v>
      </c>
      <c r="D477" s="27" t="s">
        <v>15</v>
      </c>
      <c r="E477" s="27" t="s">
        <v>1480</v>
      </c>
      <c r="F477" s="28">
        <v>80785.404223351594</v>
      </c>
      <c r="G477" s="27">
        <v>84</v>
      </c>
      <c r="H477" s="27" t="s">
        <v>8</v>
      </c>
      <c r="I477" s="27">
        <v>0</v>
      </c>
      <c r="J477" s="28">
        <v>479927.14550781302</v>
      </c>
      <c r="K477" s="28">
        <v>63516.358196642999</v>
      </c>
      <c r="L477" s="29"/>
      <c r="M477" s="29"/>
      <c r="N477" s="31">
        <v>134710.561653304</v>
      </c>
      <c r="O477" s="30">
        <v>14.2967018284722</v>
      </c>
    </row>
    <row r="478" spans="1:15" x14ac:dyDescent="0.3">
      <c r="A478" s="27" t="s">
        <v>1481</v>
      </c>
      <c r="B478" s="27" t="s">
        <v>35</v>
      </c>
      <c r="C478" s="27" t="s">
        <v>1482</v>
      </c>
      <c r="D478" s="27" t="s">
        <v>15</v>
      </c>
      <c r="E478" s="27" t="s">
        <v>1483</v>
      </c>
      <c r="F478" s="28">
        <v>54691.429678451197</v>
      </c>
      <c r="G478" s="27">
        <v>81</v>
      </c>
      <c r="H478" s="27" t="s">
        <v>8</v>
      </c>
      <c r="I478" s="27">
        <v>0</v>
      </c>
      <c r="J478" s="28">
        <v>756681.025390625</v>
      </c>
      <c r="K478" s="28">
        <v>56928.620940215798</v>
      </c>
      <c r="L478" s="29"/>
      <c r="M478" s="29"/>
      <c r="N478" s="31">
        <v>130689.128709066</v>
      </c>
      <c r="O478" s="30">
        <v>24.8979725281764</v>
      </c>
    </row>
    <row r="479" spans="1:15" x14ac:dyDescent="0.3">
      <c r="A479" s="27" t="s">
        <v>1484</v>
      </c>
      <c r="B479" s="27" t="s">
        <v>35</v>
      </c>
      <c r="C479" s="27" t="s">
        <v>1485</v>
      </c>
      <c r="D479" s="27" t="s">
        <v>15</v>
      </c>
      <c r="E479" s="27" t="s">
        <v>1486</v>
      </c>
      <c r="F479" s="28">
        <v>50131.290020067601</v>
      </c>
      <c r="G479" s="27">
        <v>80</v>
      </c>
      <c r="H479" s="27" t="s">
        <v>8</v>
      </c>
      <c r="I479" s="27">
        <v>1</v>
      </c>
      <c r="J479" s="28">
        <v>334350.93359375</v>
      </c>
      <c r="K479" s="28">
        <v>57311.5778302037</v>
      </c>
      <c r="L479" s="29"/>
      <c r="M479" s="29"/>
      <c r="N479" s="31">
        <v>118543.492457787</v>
      </c>
      <c r="O479" s="30">
        <v>18.8194958061849</v>
      </c>
    </row>
    <row r="480" spans="1:15" x14ac:dyDescent="0.3">
      <c r="A480" s="27" t="s">
        <v>1487</v>
      </c>
      <c r="B480" s="27" t="s">
        <v>35</v>
      </c>
      <c r="C480" s="27" t="s">
        <v>1488</v>
      </c>
      <c r="D480" s="27" t="s">
        <v>15</v>
      </c>
      <c r="E480" s="27" t="s">
        <v>1489</v>
      </c>
      <c r="F480" s="28">
        <v>50859.479902733699</v>
      </c>
      <c r="G480" s="27">
        <v>82</v>
      </c>
      <c r="H480" s="27" t="s">
        <v>8</v>
      </c>
      <c r="I480" s="27">
        <v>0</v>
      </c>
      <c r="J480" s="28">
        <v>320774.76318359398</v>
      </c>
      <c r="K480" s="28">
        <v>85110.8425051667</v>
      </c>
      <c r="L480" s="29"/>
      <c r="M480" s="29"/>
      <c r="N480" s="31">
        <v>170687.826191509</v>
      </c>
      <c r="O480" s="30">
        <v>24.0921421130138</v>
      </c>
    </row>
    <row r="481" spans="1:15" x14ac:dyDescent="0.3">
      <c r="A481" s="27" t="s">
        <v>1490</v>
      </c>
      <c r="B481" s="27" t="s">
        <v>35</v>
      </c>
      <c r="C481" s="27" t="s">
        <v>1491</v>
      </c>
      <c r="D481" s="27" t="s">
        <v>15</v>
      </c>
      <c r="E481" s="27" t="s">
        <v>630</v>
      </c>
      <c r="F481" s="28">
        <v>186484.747122256</v>
      </c>
      <c r="G481" s="27">
        <v>95</v>
      </c>
      <c r="H481" s="27" t="s">
        <v>8</v>
      </c>
      <c r="I481" s="27">
        <v>0</v>
      </c>
      <c r="J481" s="28">
        <v>1049082.6484375</v>
      </c>
      <c r="K481" s="28">
        <v>258652.073119407</v>
      </c>
      <c r="L481" s="29"/>
      <c r="M481" s="29"/>
      <c r="N481" s="31">
        <v>520983.28859136102</v>
      </c>
      <c r="O481" s="30">
        <v>20.3661653875015</v>
      </c>
    </row>
    <row r="482" spans="1:15" x14ac:dyDescent="0.3">
      <c r="A482" s="27" t="s">
        <v>1492</v>
      </c>
      <c r="B482" s="27" t="s">
        <v>35</v>
      </c>
      <c r="C482" s="27" t="s">
        <v>1493</v>
      </c>
      <c r="D482" s="27" t="s">
        <v>15</v>
      </c>
      <c r="E482" s="27" t="s">
        <v>1494</v>
      </c>
      <c r="F482" s="28">
        <v>201597.27674038301</v>
      </c>
      <c r="G482" s="27">
        <v>94</v>
      </c>
      <c r="H482" s="27" t="s">
        <v>31</v>
      </c>
      <c r="I482" s="27">
        <v>0</v>
      </c>
      <c r="J482" s="28">
        <v>1605050.0653417101</v>
      </c>
      <c r="K482" s="28">
        <v>275642.230950567</v>
      </c>
      <c r="L482" s="29"/>
      <c r="M482" s="29"/>
      <c r="N482" s="31">
        <v>570047.33481653605</v>
      </c>
      <c r="O482" s="30">
        <v>22.4929339373288</v>
      </c>
    </row>
    <row r="483" spans="1:15" x14ac:dyDescent="0.3">
      <c r="A483" s="27" t="s">
        <v>1495</v>
      </c>
      <c r="B483" s="27" t="s">
        <v>35</v>
      </c>
      <c r="C483" s="27" t="s">
        <v>1496</v>
      </c>
      <c r="D483" s="27" t="s">
        <v>15</v>
      </c>
      <c r="E483" s="27" t="s">
        <v>1497</v>
      </c>
      <c r="F483" s="28">
        <v>142578.76905425801</v>
      </c>
      <c r="G483" s="27">
        <v>86</v>
      </c>
      <c r="H483" s="27" t="s">
        <v>8</v>
      </c>
      <c r="I483" s="27">
        <v>0</v>
      </c>
      <c r="J483" s="28">
        <v>363071.375</v>
      </c>
      <c r="K483" s="28">
        <v>258150.61507483799</v>
      </c>
      <c r="L483" s="29"/>
      <c r="M483" s="29"/>
      <c r="N483" s="31">
        <v>499130.396937471</v>
      </c>
      <c r="O483" s="30">
        <v>21.788928078387301</v>
      </c>
    </row>
    <row r="484" spans="1:15" x14ac:dyDescent="0.3">
      <c r="A484" s="27" t="s">
        <v>1498</v>
      </c>
      <c r="B484" s="27" t="s">
        <v>35</v>
      </c>
      <c r="C484" s="27" t="s">
        <v>1499</v>
      </c>
      <c r="D484" s="27" t="s">
        <v>15</v>
      </c>
      <c r="E484" s="27" t="s">
        <v>1489</v>
      </c>
      <c r="F484" s="28">
        <v>59050.808329657099</v>
      </c>
      <c r="G484" s="27">
        <v>82</v>
      </c>
      <c r="H484" s="27" t="s">
        <v>8</v>
      </c>
      <c r="I484" s="27">
        <v>0</v>
      </c>
      <c r="J484" s="28">
        <v>302061.466796875</v>
      </c>
      <c r="K484" s="28">
        <v>84592.044824408003</v>
      </c>
      <c r="L484" s="29"/>
      <c r="M484" s="29"/>
      <c r="N484" s="31">
        <v>169136.72300793699</v>
      </c>
      <c r="O484" s="30">
        <v>20.339888464515099</v>
      </c>
    </row>
    <row r="485" spans="1:15" x14ac:dyDescent="0.3">
      <c r="A485" s="27" t="s">
        <v>1500</v>
      </c>
      <c r="B485" s="27" t="s">
        <v>35</v>
      </c>
      <c r="C485" s="27" t="s">
        <v>1501</v>
      </c>
      <c r="D485" s="27" t="s">
        <v>15</v>
      </c>
      <c r="E485" s="27" t="s">
        <v>1502</v>
      </c>
      <c r="F485" s="28">
        <v>239178.375244294</v>
      </c>
      <c r="G485" s="27">
        <v>96</v>
      </c>
      <c r="H485" s="27" t="s">
        <v>31</v>
      </c>
      <c r="I485" s="27">
        <v>4</v>
      </c>
      <c r="J485" s="28">
        <v>1243334.02462769</v>
      </c>
      <c r="K485" s="28">
        <v>342654.90193921502</v>
      </c>
      <c r="L485" s="29"/>
      <c r="M485" s="29"/>
      <c r="N485" s="31">
        <v>685720.72702111199</v>
      </c>
      <c r="O485" s="30">
        <v>20.4240617714919</v>
      </c>
    </row>
    <row r="486" spans="1:15" x14ac:dyDescent="0.3">
      <c r="A486" s="27" t="s">
        <v>1503</v>
      </c>
      <c r="B486" s="27" t="s">
        <v>35</v>
      </c>
      <c r="C486" s="27" t="s">
        <v>1504</v>
      </c>
      <c r="D486" s="27" t="s">
        <v>15</v>
      </c>
      <c r="E486" s="27" t="s">
        <v>1505</v>
      </c>
      <c r="F486" s="28">
        <v>119278.64970737</v>
      </c>
      <c r="G486" s="27">
        <v>81</v>
      </c>
      <c r="H486" s="27" t="s">
        <v>8</v>
      </c>
      <c r="I486" s="27">
        <v>1</v>
      </c>
      <c r="J486" s="28">
        <v>735893.33349609398</v>
      </c>
      <c r="K486" s="28">
        <v>181032.420933154</v>
      </c>
      <c r="L486" s="29"/>
      <c r="M486" s="29"/>
      <c r="N486" s="31">
        <v>364689.66044321301</v>
      </c>
      <c r="O486" s="30">
        <v>22.2995946002853</v>
      </c>
    </row>
    <row r="487" spans="1:15" x14ac:dyDescent="0.3">
      <c r="A487" s="27" t="s">
        <v>1506</v>
      </c>
      <c r="B487" s="27" t="s">
        <v>35</v>
      </c>
      <c r="C487" s="27" t="s">
        <v>1507</v>
      </c>
      <c r="D487" s="27" t="s">
        <v>15</v>
      </c>
      <c r="E487" s="27" t="s">
        <v>1508</v>
      </c>
      <c r="F487" s="28">
        <v>29108.803577757699</v>
      </c>
      <c r="G487" s="27">
        <v>61</v>
      </c>
      <c r="H487" s="27" t="s">
        <v>8</v>
      </c>
      <c r="I487" s="27">
        <v>3</v>
      </c>
      <c r="J487" s="28">
        <v>149875.16561985001</v>
      </c>
      <c r="K487" s="28">
        <v>52200.406047909797</v>
      </c>
      <c r="L487" s="29"/>
      <c r="M487" s="29"/>
      <c r="N487" s="31">
        <v>103258.64300707501</v>
      </c>
      <c r="O487" s="30">
        <v>24.207433964923101</v>
      </c>
    </row>
    <row r="488" spans="1:15" x14ac:dyDescent="0.3">
      <c r="A488" s="27" t="s">
        <v>1509</v>
      </c>
      <c r="B488" s="27" t="s">
        <v>35</v>
      </c>
      <c r="C488" s="27" t="s">
        <v>1510</v>
      </c>
      <c r="D488" s="27" t="s">
        <v>15</v>
      </c>
      <c r="E488" s="27" t="s">
        <v>1511</v>
      </c>
      <c r="F488" s="28">
        <v>87975.281081841007</v>
      </c>
      <c r="G488" s="27">
        <v>84</v>
      </c>
      <c r="H488" s="27" t="s">
        <v>8</v>
      </c>
      <c r="I488" s="27">
        <v>3</v>
      </c>
      <c r="J488" s="28">
        <v>479321.1953125</v>
      </c>
      <c r="K488" s="28">
        <v>119763.821624046</v>
      </c>
      <c r="L488" s="29"/>
      <c r="M488" s="29"/>
      <c r="N488" s="31">
        <v>241035.069570363</v>
      </c>
      <c r="O488" s="30">
        <v>19.916326070850101</v>
      </c>
    </row>
    <row r="489" spans="1:15" x14ac:dyDescent="0.3">
      <c r="A489" s="27" t="s">
        <v>1512</v>
      </c>
      <c r="B489" s="27" t="s">
        <v>35</v>
      </c>
      <c r="C489" s="27" t="s">
        <v>1513</v>
      </c>
      <c r="D489" s="27" t="s">
        <v>15</v>
      </c>
      <c r="E489" s="27" t="s">
        <v>1514</v>
      </c>
      <c r="F489" s="28">
        <v>45477.519271089601</v>
      </c>
      <c r="G489" s="27">
        <v>86</v>
      </c>
      <c r="H489" s="27" t="s">
        <v>8</v>
      </c>
      <c r="I489" s="27">
        <v>0</v>
      </c>
      <c r="J489" s="28">
        <v>134225.463256836</v>
      </c>
      <c r="K489" s="28">
        <v>66940.8058196075</v>
      </c>
      <c r="L489" s="29"/>
      <c r="M489" s="29"/>
      <c r="N489" s="31">
        <v>130650.347426133</v>
      </c>
      <c r="O489" s="30">
        <v>18.595064842191501</v>
      </c>
    </row>
    <row r="490" spans="1:15" x14ac:dyDescent="0.3">
      <c r="A490" s="27" t="s">
        <v>1515</v>
      </c>
      <c r="B490" s="27" t="s">
        <v>35</v>
      </c>
      <c r="C490" s="27" t="s">
        <v>1516</v>
      </c>
      <c r="D490" s="27" t="s">
        <v>130</v>
      </c>
      <c r="E490" s="27" t="s">
        <v>1517</v>
      </c>
      <c r="F490" s="28">
        <v>84418.110429939596</v>
      </c>
      <c r="G490" s="27">
        <v>88</v>
      </c>
      <c r="H490" s="27" t="s">
        <v>8</v>
      </c>
      <c r="I490" s="27">
        <v>2</v>
      </c>
      <c r="J490" s="28">
        <v>293296.81005859398</v>
      </c>
      <c r="K490" s="28">
        <v>132138.13811900999</v>
      </c>
      <c r="L490" s="29"/>
      <c r="M490" s="29"/>
      <c r="N490" s="31">
        <v>258761.56535044499</v>
      </c>
      <c r="O490" s="30">
        <v>20.109801872330799</v>
      </c>
    </row>
    <row r="491" spans="1:15" x14ac:dyDescent="0.3">
      <c r="A491" s="27" t="s">
        <v>1518</v>
      </c>
      <c r="B491" s="27" t="s">
        <v>35</v>
      </c>
      <c r="C491" s="27" t="s">
        <v>1519</v>
      </c>
      <c r="D491" s="27" t="s">
        <v>105</v>
      </c>
      <c r="E491" s="27" t="s">
        <v>1520</v>
      </c>
      <c r="F491" s="28">
        <v>48384.746162891097</v>
      </c>
      <c r="G491" s="27">
        <v>80</v>
      </c>
      <c r="H491" s="27" t="s">
        <v>8</v>
      </c>
      <c r="I491" s="27">
        <v>2</v>
      </c>
      <c r="J491" s="28">
        <v>26189.2900543213</v>
      </c>
      <c r="K491" s="28">
        <v>42727.026015289099</v>
      </c>
      <c r="L491" s="29"/>
      <c r="M491" s="29"/>
      <c r="N491" s="31">
        <v>81578.935250033304</v>
      </c>
      <c r="O491" s="30">
        <v>9.9263224984399603</v>
      </c>
    </row>
    <row r="492" spans="1:15" x14ac:dyDescent="0.3">
      <c r="A492" s="27" t="s">
        <v>1521</v>
      </c>
      <c r="B492" s="27" t="s">
        <v>35</v>
      </c>
      <c r="C492" s="27" t="s">
        <v>1522</v>
      </c>
      <c r="D492" s="27" t="s">
        <v>15</v>
      </c>
      <c r="E492" s="27" t="s">
        <v>1523</v>
      </c>
      <c r="F492" s="28">
        <v>26314.519605050999</v>
      </c>
      <c r="G492" s="27">
        <v>50</v>
      </c>
      <c r="H492" s="27" t="s">
        <v>8</v>
      </c>
      <c r="I492" s="27">
        <v>2</v>
      </c>
      <c r="J492" s="28">
        <v>119504.788574219</v>
      </c>
      <c r="K492" s="28">
        <v>38085.509390424399</v>
      </c>
      <c r="L492" s="29"/>
      <c r="M492" s="29"/>
      <c r="N492" s="31">
        <v>75647.161784512107</v>
      </c>
      <c r="O492" s="30">
        <v>19.923186787207101</v>
      </c>
    </row>
    <row r="493" spans="1:15" x14ac:dyDescent="0.3">
      <c r="A493" s="27" t="s">
        <v>1524</v>
      </c>
      <c r="B493" s="27" t="s">
        <v>35</v>
      </c>
      <c r="C493" s="27" t="s">
        <v>1525</v>
      </c>
      <c r="D493" s="27" t="s">
        <v>15</v>
      </c>
      <c r="E493" s="27" t="s">
        <v>1526</v>
      </c>
      <c r="F493" s="28">
        <v>43374.169987451103</v>
      </c>
      <c r="G493" s="27">
        <v>80</v>
      </c>
      <c r="H493" s="27" t="s">
        <v>8</v>
      </c>
      <c r="I493" s="27">
        <v>16</v>
      </c>
      <c r="J493" s="28">
        <v>431882.740234375</v>
      </c>
      <c r="K493" s="28">
        <v>41689.597492070199</v>
      </c>
      <c r="L493" s="29"/>
      <c r="M493" s="29"/>
      <c r="N493" s="31">
        <v>91980.241380802297</v>
      </c>
      <c r="O493" s="30">
        <v>20.172155129492801</v>
      </c>
    </row>
    <row r="494" spans="1:15" x14ac:dyDescent="0.3">
      <c r="A494" s="27" t="s">
        <v>1527</v>
      </c>
      <c r="B494" s="27" t="s">
        <v>35</v>
      </c>
      <c r="C494" s="27" t="s">
        <v>1528</v>
      </c>
      <c r="D494" s="27" t="s">
        <v>15</v>
      </c>
      <c r="E494" s="27" t="s">
        <v>1529</v>
      </c>
      <c r="F494" s="28">
        <v>60439.359587382103</v>
      </c>
      <c r="G494" s="27">
        <v>80</v>
      </c>
      <c r="H494" s="27" t="s">
        <v>8</v>
      </c>
      <c r="I494" s="27">
        <v>0</v>
      </c>
      <c r="J494" s="28">
        <v>213878.56347656299</v>
      </c>
      <c r="K494" s="28">
        <v>87792.272709691199</v>
      </c>
      <c r="L494" s="29"/>
      <c r="M494" s="29"/>
      <c r="N494" s="31">
        <v>172499.962641127</v>
      </c>
      <c r="O494" s="30">
        <v>18.9762973662909</v>
      </c>
    </row>
    <row r="495" spans="1:15" x14ac:dyDescent="0.3">
      <c r="A495" s="27" t="s">
        <v>1530</v>
      </c>
      <c r="B495" s="27" t="s">
        <v>35</v>
      </c>
      <c r="C495" s="27" t="s">
        <v>1531</v>
      </c>
      <c r="D495" s="27" t="s">
        <v>15</v>
      </c>
      <c r="E495" s="27" t="s">
        <v>1532</v>
      </c>
      <c r="F495" s="28">
        <v>39299.039586448998</v>
      </c>
      <c r="G495" s="27">
        <v>60</v>
      </c>
      <c r="H495" s="27" t="s">
        <v>8</v>
      </c>
      <c r="I495" s="27">
        <v>0</v>
      </c>
      <c r="J495" s="28">
        <v>263962.55908203102</v>
      </c>
      <c r="K495" s="28">
        <v>85919.556413694896</v>
      </c>
      <c r="L495" s="29"/>
      <c r="M495" s="29"/>
      <c r="N495" s="31">
        <v>170485.56424666199</v>
      </c>
      <c r="O495" s="30">
        <v>29.9522954497744</v>
      </c>
    </row>
    <row r="496" spans="1:15" x14ac:dyDescent="0.3">
      <c r="A496" s="27" t="s">
        <v>1533</v>
      </c>
      <c r="B496" s="27" t="s">
        <v>35</v>
      </c>
      <c r="C496" s="27" t="s">
        <v>1534</v>
      </c>
      <c r="D496" s="27" t="s">
        <v>15</v>
      </c>
      <c r="E496" s="27" t="s">
        <v>1535</v>
      </c>
      <c r="F496" s="28">
        <v>43593.8387384741</v>
      </c>
      <c r="G496" s="27">
        <v>80</v>
      </c>
      <c r="H496" s="27" t="s">
        <v>8</v>
      </c>
      <c r="I496" s="27">
        <v>0</v>
      </c>
      <c r="J496" s="28">
        <v>139891.70385742199</v>
      </c>
      <c r="K496" s="28">
        <v>56096.839586154398</v>
      </c>
      <c r="L496" s="29"/>
      <c r="M496" s="29"/>
      <c r="N496" s="31">
        <v>110321.1194279</v>
      </c>
      <c r="O496" s="30">
        <v>16.884872419693899</v>
      </c>
    </row>
    <row r="497" spans="1:15" x14ac:dyDescent="0.3">
      <c r="A497" s="27" t="s">
        <v>1536</v>
      </c>
      <c r="B497" s="27" t="s">
        <v>35</v>
      </c>
      <c r="C497" s="27" t="s">
        <v>1537</v>
      </c>
      <c r="D497" s="27" t="s">
        <v>15</v>
      </c>
      <c r="E497" s="27" t="s">
        <v>1538</v>
      </c>
      <c r="F497" s="28">
        <v>32901.140077908902</v>
      </c>
      <c r="G497" s="27">
        <v>82</v>
      </c>
      <c r="H497" s="27" t="s">
        <v>8</v>
      </c>
      <c r="I497" s="27">
        <v>3</v>
      </c>
      <c r="J497" s="28">
        <v>143240.367431641</v>
      </c>
      <c r="K497" s="28">
        <v>62935.363059820098</v>
      </c>
      <c r="L497" s="29"/>
      <c r="M497" s="29"/>
      <c r="N497" s="31">
        <v>123352.26037244299</v>
      </c>
      <c r="O497" s="30">
        <v>24.683137712626699</v>
      </c>
    </row>
    <row r="498" spans="1:15" x14ac:dyDescent="0.3">
      <c r="A498" s="27" t="s">
        <v>1539</v>
      </c>
      <c r="B498" s="27" t="s">
        <v>35</v>
      </c>
      <c r="C498" s="27" t="s">
        <v>1540</v>
      </c>
      <c r="D498" s="27" t="s">
        <v>15</v>
      </c>
      <c r="E498" s="27" t="s">
        <v>1541</v>
      </c>
      <c r="F498" s="28">
        <v>106412.453945484</v>
      </c>
      <c r="G498" s="27">
        <v>87</v>
      </c>
      <c r="H498" s="27" t="s">
        <v>31</v>
      </c>
      <c r="I498" s="27">
        <v>0</v>
      </c>
      <c r="J498" s="28">
        <v>505942.44042968802</v>
      </c>
      <c r="K498" s="28">
        <v>181808.14769656199</v>
      </c>
      <c r="L498" s="29"/>
      <c r="M498" s="29"/>
      <c r="N498" s="31">
        <v>359148.97684232198</v>
      </c>
      <c r="O498" s="30">
        <v>22.9123453179729</v>
      </c>
    </row>
    <row r="499" spans="1:15" x14ac:dyDescent="0.3">
      <c r="A499" s="27" t="s">
        <v>1542</v>
      </c>
      <c r="B499" s="27" t="s">
        <v>35</v>
      </c>
      <c r="C499" s="27" t="s">
        <v>1543</v>
      </c>
      <c r="D499" s="27" t="s">
        <v>15</v>
      </c>
      <c r="E499" s="27" t="s">
        <v>1544</v>
      </c>
      <c r="F499" s="28">
        <v>31789.590182435</v>
      </c>
      <c r="G499" s="27">
        <v>81</v>
      </c>
      <c r="H499" s="27" t="s">
        <v>8</v>
      </c>
      <c r="I499" s="27">
        <v>1</v>
      </c>
      <c r="J499" s="28">
        <v>113303.42309570299</v>
      </c>
      <c r="K499" s="28">
        <v>62230.119366793697</v>
      </c>
      <c r="L499" s="29"/>
      <c r="M499" s="29"/>
      <c r="N499" s="31">
        <v>121106.639100078</v>
      </c>
      <c r="O499" s="30">
        <v>24.368708434542899</v>
      </c>
    </row>
    <row r="500" spans="1:15" x14ac:dyDescent="0.3">
      <c r="A500" s="27" t="s">
        <v>1545</v>
      </c>
      <c r="B500" s="27" t="s">
        <v>35</v>
      </c>
      <c r="C500" s="27" t="s">
        <v>1546</v>
      </c>
      <c r="D500" s="27" t="s">
        <v>15</v>
      </c>
      <c r="E500" s="27" t="s">
        <v>1547</v>
      </c>
      <c r="F500" s="28">
        <v>91973.999548602602</v>
      </c>
      <c r="G500" s="27">
        <v>93</v>
      </c>
      <c r="H500" s="27" t="s">
        <v>31</v>
      </c>
      <c r="I500" s="27">
        <v>1</v>
      </c>
      <c r="J500" s="28">
        <v>836377.4765625</v>
      </c>
      <c r="K500" s="28">
        <v>170405.26881920299</v>
      </c>
      <c r="L500" s="29"/>
      <c r="M500" s="29"/>
      <c r="N500" s="31">
        <v>347659.73301513202</v>
      </c>
      <c r="O500" s="30">
        <v>28.7842943243873</v>
      </c>
    </row>
    <row r="501" spans="1:15" x14ac:dyDescent="0.3">
      <c r="A501" s="27" t="s">
        <v>1548</v>
      </c>
      <c r="B501" s="27" t="s">
        <v>35</v>
      </c>
      <c r="C501" s="27" t="s">
        <v>1549</v>
      </c>
      <c r="D501" s="27" t="s">
        <v>15</v>
      </c>
      <c r="E501" s="27" t="s">
        <v>1550</v>
      </c>
      <c r="F501" s="28">
        <v>34513.910192982599</v>
      </c>
      <c r="G501" s="27">
        <v>87</v>
      </c>
      <c r="H501" s="27" t="s">
        <v>8</v>
      </c>
      <c r="I501" s="27">
        <v>7</v>
      </c>
      <c r="J501" s="28">
        <v>323456.986328125</v>
      </c>
      <c r="K501" s="28">
        <v>22923.4539394231</v>
      </c>
      <c r="L501" s="29"/>
      <c r="M501" s="29"/>
      <c r="N501" s="31">
        <v>53196.405695506597</v>
      </c>
      <c r="O501" s="30">
        <v>16.430544661421301</v>
      </c>
    </row>
    <row r="502" spans="1:15" x14ac:dyDescent="0.3">
      <c r="A502" s="27" t="s">
        <v>1551</v>
      </c>
      <c r="B502" s="27" t="s">
        <v>35</v>
      </c>
      <c r="C502" s="27" t="s">
        <v>1552</v>
      </c>
      <c r="D502" s="27" t="s">
        <v>15</v>
      </c>
      <c r="E502" s="27" t="s">
        <v>1553</v>
      </c>
      <c r="F502" s="28">
        <v>51634.479064254199</v>
      </c>
      <c r="G502" s="27">
        <v>82</v>
      </c>
      <c r="H502" s="27" t="s">
        <v>8</v>
      </c>
      <c r="I502" s="27">
        <v>0</v>
      </c>
      <c r="J502" s="28">
        <v>187762.02246093799</v>
      </c>
      <c r="K502" s="28">
        <v>83957.283008191007</v>
      </c>
      <c r="L502" s="29"/>
      <c r="M502" s="29"/>
      <c r="N502" s="31">
        <v>164453.57821237901</v>
      </c>
      <c r="O502" s="30">
        <v>20.9170562649402</v>
      </c>
    </row>
    <row r="503" spans="1:15" x14ac:dyDescent="0.3">
      <c r="A503" s="27" t="s">
        <v>1554</v>
      </c>
      <c r="B503" s="27" t="s">
        <v>58</v>
      </c>
      <c r="C503" s="27" t="s">
        <v>1555</v>
      </c>
      <c r="D503" s="27" t="s">
        <v>15</v>
      </c>
      <c r="E503" s="27" t="s">
        <v>1556</v>
      </c>
      <c r="F503" s="28">
        <v>118870.00098868601</v>
      </c>
      <c r="G503" s="27">
        <v>81</v>
      </c>
      <c r="H503" s="27" t="s">
        <v>8</v>
      </c>
      <c r="I503" s="27">
        <v>0</v>
      </c>
      <c r="J503" s="28">
        <v>1391875.8203125</v>
      </c>
      <c r="K503" s="28">
        <v>170527.35543066199</v>
      </c>
      <c r="L503" s="29"/>
      <c r="M503" s="29"/>
      <c r="N503" s="31">
        <v>364818.254288189</v>
      </c>
      <c r="O503" s="30">
        <v>26.955518630257998</v>
      </c>
    </row>
    <row r="504" spans="1:15" x14ac:dyDescent="0.3">
      <c r="A504" s="27" t="s">
        <v>1557</v>
      </c>
      <c r="B504" s="27" t="s">
        <v>35</v>
      </c>
      <c r="C504" s="27" t="s">
        <v>1558</v>
      </c>
      <c r="D504" s="27" t="s">
        <v>15</v>
      </c>
      <c r="E504" s="27" t="s">
        <v>1559</v>
      </c>
      <c r="F504" s="28">
        <v>81722.998930049202</v>
      </c>
      <c r="G504" s="27">
        <v>81</v>
      </c>
      <c r="H504" s="27" t="s">
        <v>8</v>
      </c>
      <c r="I504" s="27">
        <v>1</v>
      </c>
      <c r="J504" s="28">
        <v>367295.426233768</v>
      </c>
      <c r="K504" s="28">
        <v>103526.971827367</v>
      </c>
      <c r="L504" s="29"/>
      <c r="M504" s="29"/>
      <c r="N504" s="31">
        <v>206923.481688681</v>
      </c>
      <c r="O504" s="30">
        <v>17.957698756949199</v>
      </c>
    </row>
    <row r="505" spans="1:15" x14ac:dyDescent="0.3">
      <c r="A505" s="27" t="s">
        <v>1560</v>
      </c>
      <c r="B505" s="27" t="s">
        <v>35</v>
      </c>
      <c r="C505" s="27" t="s">
        <v>1561</v>
      </c>
      <c r="D505" s="27" t="s">
        <v>15</v>
      </c>
      <c r="E505" s="27" t="s">
        <v>1562</v>
      </c>
      <c r="F505" s="28">
        <v>35410.549181943097</v>
      </c>
      <c r="G505" s="27">
        <v>60</v>
      </c>
      <c r="H505" s="27" t="s">
        <v>8</v>
      </c>
      <c r="I505" s="27">
        <v>5</v>
      </c>
      <c r="J505" s="28">
        <v>212944.796508789</v>
      </c>
      <c r="K505" s="28">
        <v>53057.500700248303</v>
      </c>
      <c r="L505" s="29"/>
      <c r="M505" s="29"/>
      <c r="N505" s="31">
        <v>106801.01016042101</v>
      </c>
      <c r="O505" s="30">
        <v>21.9377586644293</v>
      </c>
    </row>
    <row r="506" spans="1:15" x14ac:dyDescent="0.3">
      <c r="A506" s="27" t="s">
        <v>1563</v>
      </c>
      <c r="B506" s="27" t="s">
        <v>35</v>
      </c>
      <c r="C506" s="27" t="s">
        <v>1564</v>
      </c>
      <c r="D506" s="27" t="s">
        <v>15</v>
      </c>
      <c r="E506" s="27" t="s">
        <v>1565</v>
      </c>
      <c r="F506" s="28">
        <v>31914.9888962</v>
      </c>
      <c r="G506" s="27">
        <v>60</v>
      </c>
      <c r="H506" s="27" t="s">
        <v>8</v>
      </c>
      <c r="I506" s="27">
        <v>0</v>
      </c>
      <c r="J506" s="28">
        <v>104188.987792969</v>
      </c>
      <c r="K506" s="28">
        <v>69621.305054657205</v>
      </c>
      <c r="L506" s="29"/>
      <c r="M506" s="29"/>
      <c r="N506" s="31">
        <v>134802.87013658701</v>
      </c>
      <c r="O506" s="30">
        <v>26.4486600671618</v>
      </c>
    </row>
    <row r="507" spans="1:15" x14ac:dyDescent="0.3">
      <c r="A507" s="27" t="s">
        <v>1566</v>
      </c>
      <c r="B507" s="27" t="s">
        <v>35</v>
      </c>
      <c r="C507" s="27" t="s">
        <v>1567</v>
      </c>
      <c r="D507" s="27" t="s">
        <v>1568</v>
      </c>
      <c r="E507" s="27" t="s">
        <v>1569</v>
      </c>
      <c r="F507" s="28">
        <v>45844.539935025598</v>
      </c>
      <c r="G507" s="27">
        <v>90</v>
      </c>
      <c r="H507" s="27" t="s">
        <v>8</v>
      </c>
      <c r="I507" s="27">
        <v>6</v>
      </c>
      <c r="J507" s="28">
        <v>261089.96386718799</v>
      </c>
      <c r="K507" s="28">
        <v>40334.159945702399</v>
      </c>
      <c r="L507" s="29"/>
      <c r="M507" s="29"/>
      <c r="N507" s="31">
        <v>84213.046284588301</v>
      </c>
      <c r="O507" s="30">
        <v>15.045465004775201</v>
      </c>
    </row>
    <row r="508" spans="1:15" x14ac:dyDescent="0.3">
      <c r="A508" s="27" t="s">
        <v>1570</v>
      </c>
      <c r="B508" s="27" t="s">
        <v>35</v>
      </c>
      <c r="C508" s="27" t="s">
        <v>1571</v>
      </c>
      <c r="D508" s="27" t="s">
        <v>15</v>
      </c>
      <c r="E508" s="27" t="s">
        <v>1572</v>
      </c>
      <c r="F508" s="28">
        <v>101697.432026115</v>
      </c>
      <c r="G508" s="27">
        <v>87</v>
      </c>
      <c r="H508" s="27" t="s">
        <v>8</v>
      </c>
      <c r="I508" s="27">
        <v>0</v>
      </c>
      <c r="J508" s="28">
        <v>371594.72509765602</v>
      </c>
      <c r="K508" s="28">
        <v>103408.965118172</v>
      </c>
      <c r="L508" s="29"/>
      <c r="M508" s="29"/>
      <c r="N508" s="31">
        <v>206831.387552375</v>
      </c>
      <c r="O508" s="30">
        <v>14.460563230315699</v>
      </c>
    </row>
    <row r="509" spans="1:15" x14ac:dyDescent="0.3">
      <c r="A509" s="27" t="s">
        <v>1573</v>
      </c>
      <c r="B509" s="27" t="s">
        <v>35</v>
      </c>
      <c r="C509" s="27" t="s">
        <v>1574</v>
      </c>
      <c r="D509" s="27" t="s">
        <v>15</v>
      </c>
      <c r="E509" s="27" t="s">
        <v>1575</v>
      </c>
      <c r="F509" s="28">
        <v>167271.17435172701</v>
      </c>
      <c r="G509" s="27">
        <v>87</v>
      </c>
      <c r="H509" s="27" t="s">
        <v>8</v>
      </c>
      <c r="I509" s="27">
        <v>0</v>
      </c>
      <c r="J509" s="28">
        <v>818920.640625</v>
      </c>
      <c r="K509" s="28">
        <v>379318.82985211199</v>
      </c>
      <c r="L509" s="29"/>
      <c r="M509" s="29"/>
      <c r="N509" s="31">
        <v>742105.39000857505</v>
      </c>
      <c r="O509" s="30">
        <v>28.9962487260084</v>
      </c>
    </row>
    <row r="510" spans="1:15" x14ac:dyDescent="0.3">
      <c r="A510" s="27" t="s">
        <v>1576</v>
      </c>
      <c r="B510" s="27" t="s">
        <v>35</v>
      </c>
      <c r="C510" s="27" t="s">
        <v>1577</v>
      </c>
      <c r="D510" s="27" t="s">
        <v>15</v>
      </c>
      <c r="E510" s="27" t="s">
        <v>1578</v>
      </c>
      <c r="F510" s="28">
        <v>65354.002292496501</v>
      </c>
      <c r="G510" s="27">
        <v>91</v>
      </c>
      <c r="H510" s="27" t="s">
        <v>8</v>
      </c>
      <c r="I510" s="27">
        <v>0</v>
      </c>
      <c r="J510" s="28">
        <v>433926.26953125</v>
      </c>
      <c r="K510" s="28">
        <v>60354.559479942604</v>
      </c>
      <c r="L510" s="29"/>
      <c r="M510" s="29"/>
      <c r="N510" s="31">
        <v>127330.994937311</v>
      </c>
      <c r="O510" s="30">
        <v>16.454402651645701</v>
      </c>
    </row>
    <row r="511" spans="1:15" x14ac:dyDescent="0.3">
      <c r="A511" s="27" t="s">
        <v>1579</v>
      </c>
      <c r="B511" s="27" t="s">
        <v>35</v>
      </c>
      <c r="C511" s="27" t="s">
        <v>1580</v>
      </c>
      <c r="D511" s="27" t="s">
        <v>15</v>
      </c>
      <c r="E511" s="27" t="s">
        <v>1581</v>
      </c>
      <c r="F511" s="28">
        <v>236906.999711351</v>
      </c>
      <c r="G511" s="27">
        <v>85</v>
      </c>
      <c r="H511" s="27" t="s">
        <v>8</v>
      </c>
      <c r="I511" s="27">
        <v>2</v>
      </c>
      <c r="J511" s="28">
        <v>1345516</v>
      </c>
      <c r="K511" s="28">
        <v>293081.349481538</v>
      </c>
      <c r="L511" s="29"/>
      <c r="M511" s="29"/>
      <c r="N511" s="31">
        <v>595109.42159423197</v>
      </c>
      <c r="O511" s="30">
        <v>18.8273002932937</v>
      </c>
    </row>
    <row r="512" spans="1:15" x14ac:dyDescent="0.3">
      <c r="A512" s="27" t="s">
        <v>1582</v>
      </c>
      <c r="B512" s="27" t="s">
        <v>35</v>
      </c>
      <c r="C512" s="27" t="s">
        <v>1583</v>
      </c>
      <c r="D512" s="27" t="s">
        <v>15</v>
      </c>
      <c r="E512" s="27" t="s">
        <v>1584</v>
      </c>
      <c r="F512" s="28">
        <v>34380.4495590316</v>
      </c>
      <c r="G512" s="27">
        <v>81</v>
      </c>
      <c r="H512" s="27" t="s">
        <v>8</v>
      </c>
      <c r="I512" s="27">
        <v>3</v>
      </c>
      <c r="J512" s="28">
        <v>168498.50146484401</v>
      </c>
      <c r="K512" s="28">
        <v>74448.784443759199</v>
      </c>
      <c r="L512" s="29"/>
      <c r="M512" s="29"/>
      <c r="N512" s="31">
        <v>145889.53682168899</v>
      </c>
      <c r="O512" s="30">
        <v>27.9148060238808</v>
      </c>
    </row>
    <row r="513" spans="1:15" x14ac:dyDescent="0.3">
      <c r="A513" s="27" t="s">
        <v>1585</v>
      </c>
      <c r="B513" s="27" t="s">
        <v>35</v>
      </c>
      <c r="C513" s="27" t="s">
        <v>1586</v>
      </c>
      <c r="D513" s="27" t="s">
        <v>15</v>
      </c>
      <c r="E513" s="27" t="s">
        <v>1587</v>
      </c>
      <c r="F513" s="28">
        <v>45262.237814451102</v>
      </c>
      <c r="G513" s="27">
        <v>61</v>
      </c>
      <c r="H513" s="27" t="s">
        <v>8</v>
      </c>
      <c r="I513" s="27">
        <v>0</v>
      </c>
      <c r="J513" s="28">
        <v>196057.94921875</v>
      </c>
      <c r="K513" s="28">
        <v>54736.122279204101</v>
      </c>
      <c r="L513" s="29"/>
      <c r="M513" s="29"/>
      <c r="N513" s="31">
        <v>109460.064542908</v>
      </c>
      <c r="O513" s="30">
        <v>17.183888561482899</v>
      </c>
    </row>
    <row r="514" spans="1:15" x14ac:dyDescent="0.3">
      <c r="A514" s="27" t="s">
        <v>1588</v>
      </c>
      <c r="B514" s="27" t="s">
        <v>58</v>
      </c>
      <c r="C514" s="27" t="s">
        <v>1589</v>
      </c>
      <c r="D514" s="27" t="s">
        <v>130</v>
      </c>
      <c r="E514" s="27" t="s">
        <v>1590</v>
      </c>
      <c r="F514" s="28">
        <v>47265.999622318297</v>
      </c>
      <c r="G514" s="27">
        <v>80</v>
      </c>
      <c r="H514" s="27" t="s">
        <v>8</v>
      </c>
      <c r="I514" s="27">
        <v>0</v>
      </c>
      <c r="J514" s="28">
        <v>308199.15478515602</v>
      </c>
      <c r="K514" s="28">
        <v>65917.878479181294</v>
      </c>
      <c r="L514" s="29"/>
      <c r="M514" s="29"/>
      <c r="N514" s="31">
        <v>134017.87367922699</v>
      </c>
      <c r="O514" s="30">
        <v>21.342184141572101</v>
      </c>
    </row>
    <row r="515" spans="1:15" x14ac:dyDescent="0.3">
      <c r="A515" s="27" t="s">
        <v>1591</v>
      </c>
      <c r="B515" s="27" t="s">
        <v>35</v>
      </c>
      <c r="C515" s="27" t="s">
        <v>1592</v>
      </c>
      <c r="D515" s="27" t="s">
        <v>15</v>
      </c>
      <c r="E515" s="27" t="s">
        <v>1593</v>
      </c>
      <c r="F515" s="28">
        <v>53173.719904309</v>
      </c>
      <c r="G515" s="27">
        <v>84</v>
      </c>
      <c r="H515" s="27" t="s">
        <v>8</v>
      </c>
      <c r="I515" s="27">
        <v>0</v>
      </c>
      <c r="J515" s="28">
        <v>325339.40600585903</v>
      </c>
      <c r="K515" s="28">
        <v>48649.650692108102</v>
      </c>
      <c r="L515" s="29"/>
      <c r="M515" s="29"/>
      <c r="N515" s="31">
        <v>101892.410858285</v>
      </c>
      <c r="O515" s="30">
        <v>15.841980704103699</v>
      </c>
    </row>
    <row r="516" spans="1:15" x14ac:dyDescent="0.3">
      <c r="A516" s="27" t="s">
        <v>1594</v>
      </c>
      <c r="B516" s="27" t="s">
        <v>35</v>
      </c>
      <c r="C516" s="27" t="s">
        <v>1595</v>
      </c>
      <c r="D516" s="27" t="s">
        <v>15</v>
      </c>
      <c r="E516" s="27" t="s">
        <v>1596</v>
      </c>
      <c r="F516" s="28">
        <v>51742.119932820897</v>
      </c>
      <c r="G516" s="27">
        <v>81</v>
      </c>
      <c r="H516" s="27" t="s">
        <v>8</v>
      </c>
      <c r="I516" s="27">
        <v>0</v>
      </c>
      <c r="J516" s="28">
        <v>238384.495138645</v>
      </c>
      <c r="K516" s="28">
        <v>80837.389385607807</v>
      </c>
      <c r="L516" s="29"/>
      <c r="M516" s="29"/>
      <c r="N516" s="31">
        <v>160097.64170230299</v>
      </c>
      <c r="O516" s="30">
        <v>21.2110799521936</v>
      </c>
    </row>
    <row r="517" spans="1:15" x14ac:dyDescent="0.3">
      <c r="A517" s="27" t="s">
        <v>1597</v>
      </c>
      <c r="B517" s="27" t="s">
        <v>35</v>
      </c>
      <c r="C517" s="27" t="s">
        <v>1598</v>
      </c>
      <c r="D517" s="27" t="s">
        <v>15</v>
      </c>
      <c r="E517" s="27" t="s">
        <v>1599</v>
      </c>
      <c r="F517" s="28">
        <v>41316.172781924099</v>
      </c>
      <c r="G517" s="27">
        <v>80</v>
      </c>
      <c r="H517" s="27" t="s">
        <v>8</v>
      </c>
      <c r="I517" s="27">
        <v>4</v>
      </c>
      <c r="J517" s="28">
        <v>206150.03417968799</v>
      </c>
      <c r="K517" s="28">
        <v>69249.313123836095</v>
      </c>
      <c r="L517" s="29"/>
      <c r="M517" s="29"/>
      <c r="N517" s="31">
        <v>137206.631114936</v>
      </c>
      <c r="O517" s="30">
        <v>22.802603146126099</v>
      </c>
    </row>
    <row r="518" spans="1:15" x14ac:dyDescent="0.3">
      <c r="A518" s="27" t="s">
        <v>1600</v>
      </c>
      <c r="B518" s="27" t="s">
        <v>35</v>
      </c>
      <c r="C518" s="27" t="s">
        <v>1601</v>
      </c>
      <c r="D518" s="27" t="s">
        <v>15</v>
      </c>
      <c r="E518" s="27" t="s">
        <v>1602</v>
      </c>
      <c r="F518" s="28">
        <v>45283.7700810553</v>
      </c>
      <c r="G518" s="27">
        <v>60</v>
      </c>
      <c r="H518" s="27" t="s">
        <v>8</v>
      </c>
      <c r="I518" s="27">
        <v>0</v>
      </c>
      <c r="J518" s="28">
        <v>393465.27563476597</v>
      </c>
      <c r="K518" s="28">
        <v>31510.954503495599</v>
      </c>
      <c r="L518" s="29"/>
      <c r="M518" s="29"/>
      <c r="N518" s="31">
        <v>71565.528724498596</v>
      </c>
      <c r="O518" s="30">
        <v>16.0842763721163</v>
      </c>
    </row>
    <row r="519" spans="1:15" x14ac:dyDescent="0.3">
      <c r="A519" s="27" t="s">
        <v>1603</v>
      </c>
      <c r="B519" s="27" t="s">
        <v>35</v>
      </c>
      <c r="C519" s="27" t="s">
        <v>1604</v>
      </c>
      <c r="D519" s="27" t="s">
        <v>15</v>
      </c>
      <c r="E519" s="27" t="s">
        <v>1605</v>
      </c>
      <c r="F519" s="28">
        <v>116185.649821425</v>
      </c>
      <c r="G519" s="27">
        <v>90</v>
      </c>
      <c r="H519" s="27" t="s">
        <v>8</v>
      </c>
      <c r="I519" s="27">
        <v>0</v>
      </c>
      <c r="J519" s="28">
        <v>915011.33984375</v>
      </c>
      <c r="K519" s="28">
        <v>126129.74401074801</v>
      </c>
      <c r="L519" s="29"/>
      <c r="M519" s="29"/>
      <c r="N519" s="31">
        <v>266347.44008886698</v>
      </c>
      <c r="O519" s="30">
        <v>19.412811614202901</v>
      </c>
    </row>
    <row r="520" spans="1:15" x14ac:dyDescent="0.3">
      <c r="A520" s="27" t="s">
        <v>1606</v>
      </c>
      <c r="B520" s="27" t="s">
        <v>35</v>
      </c>
      <c r="C520" s="27" t="s">
        <v>1607</v>
      </c>
      <c r="D520" s="27" t="s">
        <v>15</v>
      </c>
      <c r="E520" s="27" t="s">
        <v>1608</v>
      </c>
      <c r="F520" s="28">
        <v>32841.999940362999</v>
      </c>
      <c r="G520" s="27">
        <v>60</v>
      </c>
      <c r="H520" s="27" t="s">
        <v>8</v>
      </c>
      <c r="I520" s="27">
        <v>0</v>
      </c>
      <c r="J520" s="28">
        <v>132690.22558593799</v>
      </c>
      <c r="K520" s="28">
        <v>52045.674600527302</v>
      </c>
      <c r="L520" s="29"/>
      <c r="M520" s="29"/>
      <c r="N520" s="31">
        <v>102442.426877251</v>
      </c>
      <c r="O520" s="30">
        <v>20.882408205964001</v>
      </c>
    </row>
    <row r="521" spans="1:15" x14ac:dyDescent="0.3">
      <c r="A521" s="27" t="s">
        <v>1609</v>
      </c>
      <c r="B521" s="27" t="s">
        <v>35</v>
      </c>
      <c r="C521" s="27" t="s">
        <v>1610</v>
      </c>
      <c r="D521" s="27" t="s">
        <v>15</v>
      </c>
      <c r="E521" s="27" t="s">
        <v>1611</v>
      </c>
      <c r="F521" s="28">
        <v>183209.939942489</v>
      </c>
      <c r="G521" s="27">
        <v>85</v>
      </c>
      <c r="H521" s="27" t="s">
        <v>31</v>
      </c>
      <c r="I521" s="27">
        <v>0</v>
      </c>
      <c r="J521" s="28">
        <v>777261.11328125</v>
      </c>
      <c r="K521" s="28">
        <v>262501.05141336599</v>
      </c>
      <c r="L521" s="29"/>
      <c r="M521" s="29"/>
      <c r="N521" s="31">
        <v>519977.053235517</v>
      </c>
      <c r="O521" s="30">
        <v>19.4698156174701</v>
      </c>
    </row>
    <row r="522" spans="1:15" x14ac:dyDescent="0.3">
      <c r="A522" s="27" t="s">
        <v>1612</v>
      </c>
      <c r="B522" s="27" t="s">
        <v>35</v>
      </c>
      <c r="C522" s="27" t="s">
        <v>1613</v>
      </c>
      <c r="D522" s="27" t="s">
        <v>15</v>
      </c>
      <c r="E522" s="27" t="s">
        <v>1614</v>
      </c>
      <c r="F522" s="28">
        <v>220929.26765186401</v>
      </c>
      <c r="G522" s="27">
        <v>105</v>
      </c>
      <c r="H522" s="27" t="s">
        <v>31</v>
      </c>
      <c r="I522" s="27">
        <v>0</v>
      </c>
      <c r="J522" s="28">
        <v>1414215.40625</v>
      </c>
      <c r="K522" s="28">
        <v>428932.80644379801</v>
      </c>
      <c r="L522" s="29"/>
      <c r="M522" s="29"/>
      <c r="N522" s="31">
        <v>854047.33112307498</v>
      </c>
      <c r="O522" s="30">
        <v>27.034976780580699</v>
      </c>
    </row>
    <row r="523" spans="1:15" x14ac:dyDescent="0.3">
      <c r="A523" s="27" t="s">
        <v>1615</v>
      </c>
      <c r="B523" s="27" t="s">
        <v>35</v>
      </c>
      <c r="C523" s="27" t="s">
        <v>1616</v>
      </c>
      <c r="D523" s="27" t="s">
        <v>15</v>
      </c>
      <c r="E523" s="27" t="s">
        <v>1617</v>
      </c>
      <c r="F523" s="28">
        <v>25496.249844794798</v>
      </c>
      <c r="G523" s="27">
        <v>51</v>
      </c>
      <c r="H523" s="27" t="s">
        <v>8</v>
      </c>
      <c r="I523" s="27">
        <v>2</v>
      </c>
      <c r="J523" s="28">
        <v>135982.645141602</v>
      </c>
      <c r="K523" s="28">
        <v>28710.168497322102</v>
      </c>
      <c r="L523" s="29"/>
      <c r="M523" s="29"/>
      <c r="N523" s="31">
        <v>58424.018880986601</v>
      </c>
      <c r="O523" s="30">
        <v>17.3008939059177</v>
      </c>
    </row>
    <row r="524" spans="1:15" x14ac:dyDescent="0.3">
      <c r="A524" s="27" t="s">
        <v>1618</v>
      </c>
      <c r="B524" s="27" t="s">
        <v>35</v>
      </c>
      <c r="C524" s="27" t="s">
        <v>1619</v>
      </c>
      <c r="D524" s="27" t="s">
        <v>15</v>
      </c>
      <c r="E524" s="27" t="s">
        <v>1620</v>
      </c>
      <c r="F524" s="28">
        <v>46094.829688759899</v>
      </c>
      <c r="G524" s="27">
        <v>85</v>
      </c>
      <c r="H524" s="27" t="s">
        <v>8</v>
      </c>
      <c r="I524" s="27">
        <v>1</v>
      </c>
      <c r="J524" s="28">
        <v>160707.69580078099</v>
      </c>
      <c r="K524" s="28">
        <v>61907.860263558301</v>
      </c>
      <c r="L524" s="29"/>
      <c r="M524" s="29"/>
      <c r="N524" s="31">
        <v>121941.917740648</v>
      </c>
      <c r="O524" s="30">
        <v>17.760140014763198</v>
      </c>
    </row>
    <row r="525" spans="1:15" x14ac:dyDescent="0.3">
      <c r="A525" s="27" t="s">
        <v>1621</v>
      </c>
      <c r="B525" s="27" t="s">
        <v>35</v>
      </c>
      <c r="C525" s="27" t="s">
        <v>1622</v>
      </c>
      <c r="D525" s="27" t="s">
        <v>15</v>
      </c>
      <c r="E525" s="27" t="s">
        <v>1623</v>
      </c>
      <c r="F525" s="28">
        <v>39998.690591366001</v>
      </c>
      <c r="G525" s="27">
        <v>81</v>
      </c>
      <c r="H525" s="27" t="s">
        <v>8</v>
      </c>
      <c r="I525" s="27">
        <v>0</v>
      </c>
      <c r="J525" s="28">
        <v>127356.07492065401</v>
      </c>
      <c r="K525" s="28">
        <v>96704.924394178801</v>
      </c>
      <c r="L525" s="29"/>
      <c r="M525" s="29"/>
      <c r="N525" s="31">
        <v>186713.86276364999</v>
      </c>
      <c r="O525" s="30">
        <v>28.8788065085607</v>
      </c>
    </row>
    <row r="526" spans="1:15" x14ac:dyDescent="0.3">
      <c r="A526" s="27" t="s">
        <v>1624</v>
      </c>
      <c r="B526" s="27" t="s">
        <v>35</v>
      </c>
      <c r="C526" s="27" t="s">
        <v>1625</v>
      </c>
      <c r="D526" s="27" t="s">
        <v>15</v>
      </c>
      <c r="E526" s="27" t="s">
        <v>1626</v>
      </c>
      <c r="F526" s="28">
        <v>38082.709897162902</v>
      </c>
      <c r="G526" s="27">
        <v>80</v>
      </c>
      <c r="H526" s="27" t="s">
        <v>8</v>
      </c>
      <c r="I526" s="27">
        <v>0</v>
      </c>
      <c r="J526" s="28">
        <v>123239.16613769501</v>
      </c>
      <c r="K526" s="28">
        <v>71543.770339137802</v>
      </c>
      <c r="L526" s="29"/>
      <c r="M526" s="29"/>
      <c r="N526" s="31">
        <v>139018.05099468699</v>
      </c>
      <c r="O526" s="30">
        <v>23.201878370191601</v>
      </c>
    </row>
    <row r="527" spans="1:15" x14ac:dyDescent="0.3">
      <c r="A527" s="27" t="s">
        <v>1627</v>
      </c>
      <c r="B527" s="27" t="s">
        <v>35</v>
      </c>
      <c r="C527" s="27" t="s">
        <v>1628</v>
      </c>
      <c r="D527" s="27" t="s">
        <v>15</v>
      </c>
      <c r="E527" s="27" t="s">
        <v>1629</v>
      </c>
      <c r="F527" s="28">
        <v>31787.000725236201</v>
      </c>
      <c r="G527" s="27">
        <v>81</v>
      </c>
      <c r="H527" s="27" t="s">
        <v>8</v>
      </c>
      <c r="I527" s="27">
        <v>0</v>
      </c>
      <c r="J527" s="28">
        <v>116106.564284772</v>
      </c>
      <c r="K527" s="28">
        <v>50188.455351008903</v>
      </c>
      <c r="L527" s="29"/>
      <c r="M527" s="29"/>
      <c r="N527" s="31">
        <v>98425.764108361793</v>
      </c>
      <c r="O527" s="30">
        <v>20.432826655901</v>
      </c>
    </row>
    <row r="528" spans="1:15" x14ac:dyDescent="0.3">
      <c r="A528" s="27" t="s">
        <v>1630</v>
      </c>
      <c r="B528" s="27" t="s">
        <v>35</v>
      </c>
      <c r="C528" s="27" t="s">
        <v>1631</v>
      </c>
      <c r="D528" s="27" t="s">
        <v>15</v>
      </c>
      <c r="E528" s="27" t="s">
        <v>1632</v>
      </c>
      <c r="F528" s="28">
        <v>36023.569199679201</v>
      </c>
      <c r="G528" s="27">
        <v>81</v>
      </c>
      <c r="H528" s="27" t="s">
        <v>8</v>
      </c>
      <c r="I528" s="27">
        <v>2</v>
      </c>
      <c r="J528" s="28">
        <v>152960.74951171901</v>
      </c>
      <c r="K528" s="28">
        <v>51924.827646654703</v>
      </c>
      <c r="L528" s="29"/>
      <c r="M528" s="29"/>
      <c r="N528" s="31">
        <v>102831.654038982</v>
      </c>
      <c r="O528" s="30">
        <v>19.565141771406601</v>
      </c>
    </row>
    <row r="529" spans="1:15" x14ac:dyDescent="0.3">
      <c r="A529" s="27" t="s">
        <v>1633</v>
      </c>
      <c r="B529" s="27" t="s">
        <v>35</v>
      </c>
      <c r="C529" s="27" t="s">
        <v>1634</v>
      </c>
      <c r="D529" s="27" t="s">
        <v>15</v>
      </c>
      <c r="E529" s="27" t="s">
        <v>1635</v>
      </c>
      <c r="F529" s="28">
        <v>33938.608977783399</v>
      </c>
      <c r="G529" s="27">
        <v>61</v>
      </c>
      <c r="H529" s="27" t="s">
        <v>8</v>
      </c>
      <c r="I529" s="27">
        <v>0</v>
      </c>
      <c r="J529" s="28">
        <v>98199.622314453096</v>
      </c>
      <c r="K529" s="28">
        <v>56554.576300096101</v>
      </c>
      <c r="L529" s="29"/>
      <c r="M529" s="29"/>
      <c r="N529" s="31">
        <v>109916.04601731</v>
      </c>
      <c r="O529" s="30">
        <v>20.603350243938898</v>
      </c>
    </row>
    <row r="530" spans="1:15" x14ac:dyDescent="0.3">
      <c r="A530" s="27" t="s">
        <v>1636</v>
      </c>
      <c r="B530" s="27" t="s">
        <v>58</v>
      </c>
      <c r="C530" s="27" t="s">
        <v>1637</v>
      </c>
      <c r="D530" s="27" t="s">
        <v>15</v>
      </c>
      <c r="E530" s="27" t="s">
        <v>1638</v>
      </c>
      <c r="F530" s="28">
        <v>103681.000090368</v>
      </c>
      <c r="G530" s="27">
        <v>80</v>
      </c>
      <c r="H530" s="27" t="s">
        <v>8</v>
      </c>
      <c r="I530" s="27">
        <v>0</v>
      </c>
      <c r="J530" s="28">
        <v>941451.724609375</v>
      </c>
      <c r="K530" s="28">
        <v>145560.66610646801</v>
      </c>
      <c r="L530" s="29"/>
      <c r="M530" s="29"/>
      <c r="N530" s="31">
        <v>303889.78388289502</v>
      </c>
      <c r="O530" s="30">
        <v>24.000906837235998</v>
      </c>
    </row>
    <row r="531" spans="1:15" x14ac:dyDescent="0.3">
      <c r="A531" s="27" t="s">
        <v>1639</v>
      </c>
      <c r="B531" s="27" t="s">
        <v>35</v>
      </c>
      <c r="C531" s="27" t="s">
        <v>1640</v>
      </c>
      <c r="D531" s="27" t="s">
        <v>15</v>
      </c>
      <c r="E531" s="27" t="s">
        <v>1641</v>
      </c>
      <c r="F531" s="28">
        <v>146748.99899430899</v>
      </c>
      <c r="G531" s="27">
        <v>69</v>
      </c>
      <c r="H531" s="27" t="s">
        <v>8</v>
      </c>
      <c r="I531" s="27">
        <v>0</v>
      </c>
      <c r="J531" s="28">
        <v>737370.921875</v>
      </c>
      <c r="K531" s="28">
        <v>201301.62534492</v>
      </c>
      <c r="L531" s="29"/>
      <c r="M531" s="29"/>
      <c r="N531" s="31">
        <v>403056.19212328701</v>
      </c>
      <c r="O531" s="30">
        <v>19.603266294783499</v>
      </c>
    </row>
    <row r="532" spans="1:15" x14ac:dyDescent="0.3">
      <c r="A532" s="27" t="s">
        <v>1642</v>
      </c>
      <c r="B532" s="27" t="s">
        <v>35</v>
      </c>
      <c r="C532" s="27" t="s">
        <v>1643</v>
      </c>
      <c r="D532" s="27" t="s">
        <v>15</v>
      </c>
      <c r="E532" s="27" t="s">
        <v>1644</v>
      </c>
      <c r="F532" s="28">
        <v>25801.090191926502</v>
      </c>
      <c r="G532" s="27">
        <v>83</v>
      </c>
      <c r="H532" s="27" t="s">
        <v>8</v>
      </c>
      <c r="I532" s="27">
        <v>0</v>
      </c>
      <c r="J532" s="28">
        <v>109450.718505859</v>
      </c>
      <c r="K532" s="28">
        <v>52189.773179579097</v>
      </c>
      <c r="L532" s="29"/>
      <c r="M532" s="29"/>
      <c r="N532" s="31">
        <v>102006.686042217</v>
      </c>
      <c r="O532" s="30">
        <v>25.739687144956999</v>
      </c>
    </row>
    <row r="533" spans="1:15" x14ac:dyDescent="0.3">
      <c r="A533" s="27" t="s">
        <v>1645</v>
      </c>
      <c r="B533" s="27" t="s">
        <v>35</v>
      </c>
      <c r="C533" s="27" t="s">
        <v>1646</v>
      </c>
      <c r="D533" s="27" t="s">
        <v>15</v>
      </c>
      <c r="E533" s="27" t="s">
        <v>1647</v>
      </c>
      <c r="F533" s="28">
        <v>217011.20490966999</v>
      </c>
      <c r="G533" s="27">
        <v>66</v>
      </c>
      <c r="H533" s="27" t="s">
        <v>31</v>
      </c>
      <c r="I533" s="27">
        <v>0</v>
      </c>
      <c r="J533" s="28">
        <v>1445112.796875</v>
      </c>
      <c r="K533" s="28">
        <v>450576.45083878399</v>
      </c>
      <c r="L533" s="29"/>
      <c r="M533" s="29"/>
      <c r="N533" s="31">
        <v>895908.92577914998</v>
      </c>
      <c r="O533" s="30">
        <v>28.725423834386</v>
      </c>
    </row>
    <row r="534" spans="1:15" x14ac:dyDescent="0.3">
      <c r="A534" s="27" t="s">
        <v>1648</v>
      </c>
      <c r="B534" s="27" t="s">
        <v>35</v>
      </c>
      <c r="C534" s="27" t="s">
        <v>1649</v>
      </c>
      <c r="D534" s="27" t="s">
        <v>15</v>
      </c>
      <c r="E534" s="27" t="s">
        <v>1650</v>
      </c>
      <c r="F534" s="28">
        <v>43683.710306911104</v>
      </c>
      <c r="G534" s="27">
        <v>80</v>
      </c>
      <c r="H534" s="27" t="s">
        <v>8</v>
      </c>
      <c r="I534" s="27">
        <v>1</v>
      </c>
      <c r="J534" s="28">
        <v>313765.88696289097</v>
      </c>
      <c r="K534" s="28">
        <v>47739.768615249501</v>
      </c>
      <c r="L534" s="29"/>
      <c r="M534" s="29"/>
      <c r="N534" s="31">
        <v>99819.483391163507</v>
      </c>
      <c r="O534" s="30">
        <v>18.797247213395501</v>
      </c>
    </row>
    <row r="535" spans="1:15" x14ac:dyDescent="0.3">
      <c r="A535" s="27" t="s">
        <v>1651</v>
      </c>
      <c r="B535" s="27" t="s">
        <v>35</v>
      </c>
      <c r="C535" s="27" t="s">
        <v>1652</v>
      </c>
      <c r="D535" s="27" t="s">
        <v>15</v>
      </c>
      <c r="E535" s="27" t="s">
        <v>1653</v>
      </c>
      <c r="F535" s="28">
        <v>197722.263632149</v>
      </c>
      <c r="G535" s="27">
        <v>95</v>
      </c>
      <c r="H535" s="27" t="s">
        <v>8</v>
      </c>
      <c r="I535" s="27">
        <v>0</v>
      </c>
      <c r="J535" s="28">
        <v>1639041.3828125</v>
      </c>
      <c r="K535" s="28">
        <v>299568.09839056397</v>
      </c>
      <c r="L535" s="29"/>
      <c r="M535" s="29"/>
      <c r="N535" s="31">
        <v>616318.04321430204</v>
      </c>
      <c r="O535" s="30">
        <v>24.391711081125301</v>
      </c>
    </row>
    <row r="536" spans="1:15" x14ac:dyDescent="0.3">
      <c r="A536" s="27" t="s">
        <v>1654</v>
      </c>
      <c r="B536" s="27" t="s">
        <v>35</v>
      </c>
      <c r="C536" s="27" t="s">
        <v>1655</v>
      </c>
      <c r="D536" s="27" t="s">
        <v>15</v>
      </c>
      <c r="E536" s="27" t="s">
        <v>1656</v>
      </c>
      <c r="F536" s="28">
        <v>48792.8087060041</v>
      </c>
      <c r="G536" s="27">
        <v>80</v>
      </c>
      <c r="H536" s="27" t="s">
        <v>8</v>
      </c>
      <c r="I536" s="27">
        <v>0</v>
      </c>
      <c r="J536" s="28">
        <v>289238.18579101597</v>
      </c>
      <c r="K536" s="28">
        <v>43311.142778027002</v>
      </c>
      <c r="L536" s="29"/>
      <c r="M536" s="29"/>
      <c r="N536" s="31">
        <v>90699.171172602495</v>
      </c>
      <c r="O536" s="30">
        <v>15.3616767046004</v>
      </c>
    </row>
    <row r="537" spans="1:15" x14ac:dyDescent="0.3">
      <c r="A537" s="27" t="s">
        <v>1657</v>
      </c>
      <c r="B537" s="27" t="s">
        <v>35</v>
      </c>
      <c r="C537" s="27" t="s">
        <v>1658</v>
      </c>
      <c r="D537" s="27" t="s">
        <v>15</v>
      </c>
      <c r="E537" s="27" t="s">
        <v>1659</v>
      </c>
      <c r="F537" s="28">
        <v>60731.999504894302</v>
      </c>
      <c r="G537" s="27">
        <v>85</v>
      </c>
      <c r="H537" s="27" t="s">
        <v>8</v>
      </c>
      <c r="I537" s="27">
        <v>0</v>
      </c>
      <c r="J537" s="28">
        <v>244492.96191406299</v>
      </c>
      <c r="K537" s="28">
        <v>93529.597917268402</v>
      </c>
      <c r="L537" s="29"/>
      <c r="M537" s="29"/>
      <c r="N537" s="31">
        <v>184280.017149939</v>
      </c>
      <c r="O537" s="30">
        <v>20.392950694446501</v>
      </c>
    </row>
    <row r="538" spans="1:15" x14ac:dyDescent="0.3">
      <c r="A538" s="27" t="s">
        <v>1660</v>
      </c>
      <c r="B538" s="27" t="s">
        <v>35</v>
      </c>
      <c r="C538" s="27" t="s">
        <v>1661</v>
      </c>
      <c r="D538" s="27" t="s">
        <v>15</v>
      </c>
      <c r="E538" s="27" t="s">
        <v>1662</v>
      </c>
      <c r="F538" s="28">
        <v>32743.819285220699</v>
      </c>
      <c r="G538" s="27">
        <v>81</v>
      </c>
      <c r="H538" s="27" t="s">
        <v>8</v>
      </c>
      <c r="I538" s="27">
        <v>0</v>
      </c>
      <c r="J538" s="28">
        <v>114517.64550781299</v>
      </c>
      <c r="K538" s="28">
        <v>47778.195334774602</v>
      </c>
      <c r="L538" s="29"/>
      <c r="M538" s="29"/>
      <c r="N538" s="31">
        <v>93820.442322758507</v>
      </c>
      <c r="O538" s="30">
        <v>19.004919541231299</v>
      </c>
    </row>
    <row r="539" spans="1:15" x14ac:dyDescent="0.3">
      <c r="A539" s="27" t="s">
        <v>1663</v>
      </c>
      <c r="B539" s="27" t="s">
        <v>35</v>
      </c>
      <c r="C539" s="27" t="s">
        <v>1664</v>
      </c>
      <c r="D539" s="27" t="s">
        <v>15</v>
      </c>
      <c r="E539" s="27" t="s">
        <v>1665</v>
      </c>
      <c r="F539" s="28">
        <v>477566.99854543101</v>
      </c>
      <c r="G539" s="27">
        <v>60</v>
      </c>
      <c r="H539" s="27" t="s">
        <v>31</v>
      </c>
      <c r="I539" s="27">
        <v>0</v>
      </c>
      <c r="J539" s="28">
        <v>2517633.27815247</v>
      </c>
      <c r="K539" s="28">
        <v>546513.10119628895</v>
      </c>
      <c r="L539" s="29"/>
      <c r="M539" s="29"/>
      <c r="N539" s="31">
        <v>1109972.26386058</v>
      </c>
      <c r="O539" s="30">
        <v>17.433894449582699</v>
      </c>
    </row>
    <row r="540" spans="1:15" x14ac:dyDescent="0.3">
      <c r="A540" s="27" t="s">
        <v>1666</v>
      </c>
      <c r="B540" s="27" t="s">
        <v>35</v>
      </c>
      <c r="C540" s="27" t="s">
        <v>1667</v>
      </c>
      <c r="D540" s="27" t="s">
        <v>15</v>
      </c>
      <c r="E540" s="27" t="s">
        <v>1668</v>
      </c>
      <c r="F540" s="28">
        <v>37426.121462323303</v>
      </c>
      <c r="G540" s="27">
        <v>80</v>
      </c>
      <c r="H540" s="27" t="s">
        <v>8</v>
      </c>
      <c r="I540" s="27">
        <v>0</v>
      </c>
      <c r="J540" s="28">
        <v>170378.69824218799</v>
      </c>
      <c r="K540" s="28">
        <v>58524.222840449598</v>
      </c>
      <c r="L540" s="29"/>
      <c r="M540" s="29"/>
      <c r="N540" s="31">
        <v>115839.425927705</v>
      </c>
      <c r="O540" s="30">
        <v>21.171338539219398</v>
      </c>
    </row>
    <row r="541" spans="1:15" x14ac:dyDescent="0.3">
      <c r="A541" s="27" t="s">
        <v>1669</v>
      </c>
      <c r="B541" s="27" t="s">
        <v>35</v>
      </c>
      <c r="C541" s="27" t="s">
        <v>1670</v>
      </c>
      <c r="D541" s="27" t="s">
        <v>15</v>
      </c>
      <c r="E541" s="27" t="s">
        <v>1671</v>
      </c>
      <c r="F541" s="28">
        <v>197156.51260440101</v>
      </c>
      <c r="G541" s="27">
        <v>88</v>
      </c>
      <c r="H541" s="27" t="s">
        <v>31</v>
      </c>
      <c r="I541" s="27">
        <v>0</v>
      </c>
      <c r="J541" s="28">
        <v>1473225.0546875</v>
      </c>
      <c r="K541" s="28">
        <v>149007.35457072899</v>
      </c>
      <c r="L541" s="29"/>
      <c r="M541" s="29"/>
      <c r="N541" s="31">
        <v>326610.91484148602</v>
      </c>
      <c r="O541" s="30">
        <v>15.504646283527901</v>
      </c>
    </row>
    <row r="542" spans="1:15" x14ac:dyDescent="0.3">
      <c r="A542" s="27" t="s">
        <v>1672</v>
      </c>
      <c r="B542" s="27" t="s">
        <v>35</v>
      </c>
      <c r="C542" s="27" t="s">
        <v>1673</v>
      </c>
      <c r="D542" s="27" t="s">
        <v>15</v>
      </c>
      <c r="E542" s="27" t="s">
        <v>1674</v>
      </c>
      <c r="F542" s="28">
        <v>43023.671588369303</v>
      </c>
      <c r="G542" s="27">
        <v>80</v>
      </c>
      <c r="H542" s="27" t="s">
        <v>8</v>
      </c>
      <c r="I542" s="27">
        <v>0</v>
      </c>
      <c r="J542" s="28">
        <v>106292.30078125</v>
      </c>
      <c r="K542" s="28">
        <v>53863.063866038698</v>
      </c>
      <c r="L542" s="29"/>
      <c r="M542" s="29"/>
      <c r="N542" s="31">
        <v>105074.008129564</v>
      </c>
      <c r="O542" s="30">
        <v>15.775895153256799</v>
      </c>
    </row>
    <row r="543" spans="1:15" x14ac:dyDescent="0.3">
      <c r="A543" s="27" t="s">
        <v>1675</v>
      </c>
      <c r="B543" s="27" t="s">
        <v>35</v>
      </c>
      <c r="C543" s="27" t="s">
        <v>1676</v>
      </c>
      <c r="D543" s="27" t="s">
        <v>15</v>
      </c>
      <c r="E543" s="27" t="s">
        <v>1677</v>
      </c>
      <c r="F543" s="28">
        <v>272574.50415541203</v>
      </c>
      <c r="G543" s="27">
        <v>90</v>
      </c>
      <c r="H543" s="27" t="s">
        <v>31</v>
      </c>
      <c r="I543" s="27">
        <v>0</v>
      </c>
      <c r="J543" s="28">
        <v>1683496.06898499</v>
      </c>
      <c r="K543" s="28">
        <v>168889.19081577001</v>
      </c>
      <c r="L543" s="29"/>
      <c r="M543" s="29"/>
      <c r="N543" s="31">
        <v>370607.63987462601</v>
      </c>
      <c r="O543" s="30">
        <v>12.761328274130101</v>
      </c>
    </row>
    <row r="544" spans="1:15" x14ac:dyDescent="0.3">
      <c r="A544" s="27" t="s">
        <v>1678</v>
      </c>
      <c r="B544" s="27" t="s">
        <v>35</v>
      </c>
      <c r="C544" s="27" t="s">
        <v>1679</v>
      </c>
      <c r="D544" s="27" t="s">
        <v>15</v>
      </c>
      <c r="E544" s="27" t="s">
        <v>1680</v>
      </c>
      <c r="F544" s="28">
        <v>29156.189362955301</v>
      </c>
      <c r="G544" s="27">
        <v>80</v>
      </c>
      <c r="H544" s="27" t="s">
        <v>8</v>
      </c>
      <c r="I544" s="27">
        <v>2</v>
      </c>
      <c r="J544" s="28">
        <v>123307.868041992</v>
      </c>
      <c r="K544" s="28">
        <v>40769.430083637097</v>
      </c>
      <c r="L544" s="29"/>
      <c r="M544" s="29"/>
      <c r="N544" s="31">
        <v>80837.345953580196</v>
      </c>
      <c r="O544" s="30">
        <v>19.090158609518699</v>
      </c>
    </row>
    <row r="545" spans="1:15" x14ac:dyDescent="0.3">
      <c r="A545" s="27" t="s">
        <v>1681</v>
      </c>
      <c r="B545" s="27" t="s">
        <v>35</v>
      </c>
      <c r="C545" s="27" t="s">
        <v>1682</v>
      </c>
      <c r="D545" s="27" t="s">
        <v>15</v>
      </c>
      <c r="E545" s="27" t="s">
        <v>1683</v>
      </c>
      <c r="F545" s="28">
        <v>71187.658269383202</v>
      </c>
      <c r="G545" s="27">
        <v>63</v>
      </c>
      <c r="H545" s="27" t="s">
        <v>8</v>
      </c>
      <c r="I545" s="27">
        <v>0</v>
      </c>
      <c r="J545" s="28">
        <v>523778.00659179699</v>
      </c>
      <c r="K545" s="28">
        <v>112477.276880427</v>
      </c>
      <c r="L545" s="29"/>
      <c r="M545" s="29"/>
      <c r="N545" s="31">
        <v>228613.66375148299</v>
      </c>
      <c r="O545" s="30">
        <v>24.149711686521599</v>
      </c>
    </row>
    <row r="546" spans="1:15" x14ac:dyDescent="0.3">
      <c r="A546" s="27" t="s">
        <v>1684</v>
      </c>
      <c r="B546" s="27" t="s">
        <v>35</v>
      </c>
      <c r="C546" s="27" t="s">
        <v>1685</v>
      </c>
      <c r="D546" s="27" t="s">
        <v>15</v>
      </c>
      <c r="E546" s="27" t="s">
        <v>1686</v>
      </c>
      <c r="F546" s="28">
        <v>190295.17215970499</v>
      </c>
      <c r="G546" s="27">
        <v>95</v>
      </c>
      <c r="H546" s="27" t="s">
        <v>31</v>
      </c>
      <c r="I546" s="27">
        <v>0</v>
      </c>
      <c r="J546" s="28">
        <v>1480466</v>
      </c>
      <c r="K546" s="28">
        <v>258174.754475161</v>
      </c>
      <c r="L546" s="29"/>
      <c r="M546" s="29"/>
      <c r="N546" s="31">
        <v>533226.40194710996</v>
      </c>
      <c r="O546" s="30">
        <v>22.198617388183301</v>
      </c>
    </row>
    <row r="547" spans="1:15" x14ac:dyDescent="0.3">
      <c r="A547" s="27" t="s">
        <v>1687</v>
      </c>
      <c r="B547" s="27" t="s">
        <v>35</v>
      </c>
      <c r="C547" s="27" t="s">
        <v>1688</v>
      </c>
      <c r="D547" s="27" t="s">
        <v>15</v>
      </c>
      <c r="E547" s="27" t="s">
        <v>1689</v>
      </c>
      <c r="F547" s="28">
        <v>39029.940758624703</v>
      </c>
      <c r="G547" s="27">
        <v>82</v>
      </c>
      <c r="H547" s="27" t="s">
        <v>8</v>
      </c>
      <c r="I547" s="27">
        <v>0</v>
      </c>
      <c r="J547" s="28">
        <v>179936.38818359401</v>
      </c>
      <c r="K547" s="28">
        <v>58063.354762764902</v>
      </c>
      <c r="L547" s="29"/>
      <c r="M547" s="29"/>
      <c r="N547" s="31">
        <v>115259.34778218099</v>
      </c>
      <c r="O547" s="30">
        <v>20.420752862609099</v>
      </c>
    </row>
    <row r="548" spans="1:15" x14ac:dyDescent="0.3">
      <c r="A548" s="27" t="s">
        <v>1690</v>
      </c>
      <c r="B548" s="27" t="s">
        <v>35</v>
      </c>
      <c r="C548" s="27" t="s">
        <v>1691</v>
      </c>
      <c r="D548" s="27" t="s">
        <v>15</v>
      </c>
      <c r="E548" s="27" t="s">
        <v>1692</v>
      </c>
      <c r="F548" s="28">
        <v>69039.717898539195</v>
      </c>
      <c r="G548" s="27">
        <v>80</v>
      </c>
      <c r="H548" s="27" t="s">
        <v>8</v>
      </c>
      <c r="I548" s="27">
        <v>0</v>
      </c>
      <c r="J548" s="28">
        <v>429673.90844726597</v>
      </c>
      <c r="K548" s="28">
        <v>110257.511203973</v>
      </c>
      <c r="L548" s="29"/>
      <c r="M548" s="29"/>
      <c r="N548" s="31">
        <v>221549.28064714701</v>
      </c>
      <c r="O548" s="30">
        <v>23.196302054009099</v>
      </c>
    </row>
    <row r="549" spans="1:15" x14ac:dyDescent="0.3">
      <c r="A549" s="27" t="s">
        <v>1693</v>
      </c>
      <c r="B549" s="27" t="s">
        <v>35</v>
      </c>
      <c r="C549" s="27" t="s">
        <v>1694</v>
      </c>
      <c r="D549" s="27" t="s">
        <v>15</v>
      </c>
      <c r="E549" s="27" t="s">
        <v>1695</v>
      </c>
      <c r="F549" s="28">
        <v>61132.013348881002</v>
      </c>
      <c r="G549" s="27">
        <v>82</v>
      </c>
      <c r="H549" s="27" t="s">
        <v>8</v>
      </c>
      <c r="I549" s="27">
        <v>0</v>
      </c>
      <c r="J549" s="28">
        <v>276268.20251464797</v>
      </c>
      <c r="K549" s="28">
        <v>52045.110078560298</v>
      </c>
      <c r="L549" s="29"/>
      <c r="M549" s="29"/>
      <c r="N549" s="31">
        <v>106816.611267727</v>
      </c>
      <c r="O549" s="30">
        <v>13.567229033283899</v>
      </c>
    </row>
    <row r="550" spans="1:15" x14ac:dyDescent="0.3">
      <c r="A550" s="27" t="s">
        <v>1696</v>
      </c>
      <c r="B550" s="27" t="s">
        <v>35</v>
      </c>
      <c r="C550" s="27" t="s">
        <v>1697</v>
      </c>
      <c r="D550" s="27" t="s">
        <v>15</v>
      </c>
      <c r="E550" s="27" t="s">
        <v>1698</v>
      </c>
      <c r="F550" s="28">
        <v>88045.2256587757</v>
      </c>
      <c r="G550" s="27">
        <v>92</v>
      </c>
      <c r="H550" s="27" t="s">
        <v>8</v>
      </c>
      <c r="I550" s="27">
        <v>0</v>
      </c>
      <c r="J550" s="28">
        <v>146468.151374832</v>
      </c>
      <c r="K550" s="28">
        <v>86401.308220855994</v>
      </c>
      <c r="L550" s="29"/>
      <c r="M550" s="29"/>
      <c r="N550" s="31">
        <v>167815.97013451799</v>
      </c>
      <c r="O550" s="30">
        <v>12.0928986175894</v>
      </c>
    </row>
    <row r="551" spans="1:15" x14ac:dyDescent="0.3">
      <c r="A551" s="27" t="s">
        <v>1699</v>
      </c>
      <c r="B551" s="27" t="s">
        <v>35</v>
      </c>
      <c r="C551" s="27" t="s">
        <v>1700</v>
      </c>
      <c r="D551" s="27" t="s">
        <v>15</v>
      </c>
      <c r="E551" s="27" t="s">
        <v>1701</v>
      </c>
      <c r="F551" s="28">
        <v>69303.757893804606</v>
      </c>
      <c r="G551" s="27">
        <v>81</v>
      </c>
      <c r="H551" s="27" t="s">
        <v>8</v>
      </c>
      <c r="I551" s="27">
        <v>0</v>
      </c>
      <c r="J551" s="28">
        <v>201267.076965332</v>
      </c>
      <c r="K551" s="28">
        <v>109931.750686409</v>
      </c>
      <c r="L551" s="29"/>
      <c r="M551" s="29"/>
      <c r="N551" s="31">
        <v>213973.14764135799</v>
      </c>
      <c r="O551" s="30">
        <v>19.762235845547401</v>
      </c>
    </row>
    <row r="552" spans="1:15" x14ac:dyDescent="0.3">
      <c r="A552" s="27" t="s">
        <v>1702</v>
      </c>
      <c r="B552" s="27" t="s">
        <v>35</v>
      </c>
      <c r="C552" s="27" t="s">
        <v>1703</v>
      </c>
      <c r="D552" s="27" t="s">
        <v>15</v>
      </c>
      <c r="E552" s="27" t="s">
        <v>1704</v>
      </c>
      <c r="F552" s="28">
        <v>35886.879421577003</v>
      </c>
      <c r="G552" s="27">
        <v>80</v>
      </c>
      <c r="H552" s="27" t="s">
        <v>8</v>
      </c>
      <c r="I552" s="27">
        <v>0</v>
      </c>
      <c r="J552" s="28">
        <v>211342.042785645</v>
      </c>
      <c r="K552" s="28">
        <v>35728.206939475502</v>
      </c>
      <c r="L552" s="29"/>
      <c r="M552" s="29"/>
      <c r="N552" s="31">
        <v>73988.938771166693</v>
      </c>
      <c r="O552" s="30">
        <v>16.469903994853102</v>
      </c>
    </row>
    <row r="553" spans="1:15" x14ac:dyDescent="0.3">
      <c r="A553" s="27" t="s">
        <v>1705</v>
      </c>
      <c r="B553" s="27" t="s">
        <v>35</v>
      </c>
      <c r="C553" s="27" t="s">
        <v>1706</v>
      </c>
      <c r="D553" s="27" t="s">
        <v>15</v>
      </c>
      <c r="E553" s="27" t="s">
        <v>1707</v>
      </c>
      <c r="F553" s="28">
        <v>51453</v>
      </c>
      <c r="G553" s="27">
        <v>50</v>
      </c>
      <c r="H553" s="27" t="s">
        <v>8</v>
      </c>
      <c r="I553" s="27">
        <v>0</v>
      </c>
      <c r="J553" s="28">
        <v>158605.126953125</v>
      </c>
      <c r="K553" s="28">
        <v>56828.572676902601</v>
      </c>
      <c r="L553" s="29"/>
      <c r="M553" s="29"/>
      <c r="N553" s="31">
        <v>112274.807908057</v>
      </c>
      <c r="O553" s="30">
        <v>14.82064261737</v>
      </c>
    </row>
    <row r="554" spans="1:15" x14ac:dyDescent="0.3">
      <c r="A554" s="27" t="s">
        <v>1708</v>
      </c>
      <c r="B554" s="27" t="s">
        <v>35</v>
      </c>
      <c r="C554" s="27" t="s">
        <v>1709</v>
      </c>
      <c r="D554" s="27" t="s">
        <v>15</v>
      </c>
      <c r="E554" s="27" t="s">
        <v>1710</v>
      </c>
      <c r="F554" s="28">
        <v>33747.8713834308</v>
      </c>
      <c r="G554" s="27">
        <v>80</v>
      </c>
      <c r="H554" s="27" t="s">
        <v>8</v>
      </c>
      <c r="I554" s="27">
        <v>0</v>
      </c>
      <c r="J554" s="28">
        <v>280459.01074218802</v>
      </c>
      <c r="K554" s="28">
        <v>31354.200841567301</v>
      </c>
      <c r="L554" s="29"/>
      <c r="M554" s="29"/>
      <c r="N554" s="31">
        <v>67825.526108836595</v>
      </c>
      <c r="O554" s="30">
        <v>18.184390307973</v>
      </c>
    </row>
    <row r="555" spans="1:15" x14ac:dyDescent="0.3">
      <c r="A555" s="27" t="s">
        <v>1711</v>
      </c>
      <c r="B555" s="27" t="s">
        <v>35</v>
      </c>
      <c r="C555" s="27" t="s">
        <v>1712</v>
      </c>
      <c r="D555" s="27" t="s">
        <v>15</v>
      </c>
      <c r="E555" s="27" t="s">
        <v>1713</v>
      </c>
      <c r="F555" s="28">
        <v>130441.868189901</v>
      </c>
      <c r="G555" s="27">
        <v>90</v>
      </c>
      <c r="H555" s="27" t="s">
        <v>8</v>
      </c>
      <c r="I555" s="27">
        <v>7</v>
      </c>
      <c r="J555" s="28">
        <v>616935.48957490898</v>
      </c>
      <c r="K555" s="28">
        <v>178678.47907487699</v>
      </c>
      <c r="L555" s="29"/>
      <c r="M555" s="29"/>
      <c r="N555" s="31">
        <v>356614.232031714</v>
      </c>
      <c r="O555" s="30">
        <v>19.287446237884001</v>
      </c>
    </row>
    <row r="556" spans="1:15" x14ac:dyDescent="0.3">
      <c r="A556" s="27" t="s">
        <v>1714</v>
      </c>
      <c r="B556" s="27" t="s">
        <v>35</v>
      </c>
      <c r="C556" s="27" t="s">
        <v>1715</v>
      </c>
      <c r="D556" s="27" t="s">
        <v>15</v>
      </c>
      <c r="E556" s="27" t="s">
        <v>912</v>
      </c>
      <c r="F556" s="28">
        <v>43380.377989900902</v>
      </c>
      <c r="G556" s="27">
        <v>80</v>
      </c>
      <c r="H556" s="27" t="s">
        <v>8</v>
      </c>
      <c r="I556" s="27">
        <v>1</v>
      </c>
      <c r="J556" s="28">
        <v>137688.80517578099</v>
      </c>
      <c r="K556" s="28">
        <v>44824.162699085799</v>
      </c>
      <c r="L556" s="29"/>
      <c r="M556" s="29"/>
      <c r="N556" s="31">
        <v>88941.563211406101</v>
      </c>
      <c r="O556" s="30">
        <v>14.155478559830399</v>
      </c>
    </row>
    <row r="557" spans="1:15" x14ac:dyDescent="0.3">
      <c r="A557" s="27" t="s">
        <v>1716</v>
      </c>
      <c r="B557" s="27" t="s">
        <v>35</v>
      </c>
      <c r="C557" s="27" t="s">
        <v>1717</v>
      </c>
      <c r="D557" s="27" t="s">
        <v>15</v>
      </c>
      <c r="E557" s="27" t="s">
        <v>1718</v>
      </c>
      <c r="F557" s="28">
        <v>50054.000962167498</v>
      </c>
      <c r="G557" s="27">
        <v>81</v>
      </c>
      <c r="H557" s="27" t="s">
        <v>8</v>
      </c>
      <c r="I557" s="27">
        <v>0</v>
      </c>
      <c r="J557" s="28">
        <v>152344.42022705101</v>
      </c>
      <c r="K557" s="28">
        <v>59714.545399274</v>
      </c>
      <c r="L557" s="29"/>
      <c r="M557" s="29"/>
      <c r="N557" s="31">
        <v>117540.32334217201</v>
      </c>
      <c r="O557" s="30">
        <v>15.7225651747946</v>
      </c>
    </row>
    <row r="558" spans="1:15" x14ac:dyDescent="0.3">
      <c r="A558" s="27" t="s">
        <v>1719</v>
      </c>
      <c r="B558" s="27" t="s">
        <v>35</v>
      </c>
      <c r="C558" s="27" t="s">
        <v>1720</v>
      </c>
      <c r="D558" s="27" t="s">
        <v>15</v>
      </c>
      <c r="E558" s="27" t="s">
        <v>1721</v>
      </c>
      <c r="F558" s="28">
        <v>67123.751060650495</v>
      </c>
      <c r="G558" s="27">
        <v>82</v>
      </c>
      <c r="H558" s="27" t="s">
        <v>8</v>
      </c>
      <c r="I558" s="27">
        <v>0</v>
      </c>
      <c r="J558" s="28">
        <v>226053.98095703099</v>
      </c>
      <c r="K558" s="28">
        <v>72582.050203722596</v>
      </c>
      <c r="L558" s="29"/>
      <c r="M558" s="29"/>
      <c r="N558" s="31">
        <v>144114.12679221699</v>
      </c>
      <c r="O558" s="30">
        <v>14.859715212037999</v>
      </c>
    </row>
    <row r="559" spans="1:15" x14ac:dyDescent="0.3">
      <c r="A559" s="27" t="s">
        <v>1722</v>
      </c>
      <c r="B559" s="27" t="s">
        <v>35</v>
      </c>
      <c r="C559" s="27" t="s">
        <v>1723</v>
      </c>
      <c r="D559" s="27" t="s">
        <v>15</v>
      </c>
      <c r="E559" s="27" t="s">
        <v>1724</v>
      </c>
      <c r="F559" s="28">
        <v>32952.090125407303</v>
      </c>
      <c r="G559" s="27">
        <v>60</v>
      </c>
      <c r="H559" s="27" t="s">
        <v>8</v>
      </c>
      <c r="I559" s="27">
        <v>1</v>
      </c>
      <c r="J559" s="28">
        <v>121593.449279785</v>
      </c>
      <c r="K559" s="28">
        <v>34775.384777922998</v>
      </c>
      <c r="L559" s="29"/>
      <c r="M559" s="29"/>
      <c r="N559" s="31">
        <v>69452.598576433098</v>
      </c>
      <c r="O559" s="30">
        <v>14.905836986954199</v>
      </c>
    </row>
    <row r="560" spans="1:15" x14ac:dyDescent="0.3">
      <c r="A560" s="27" t="s">
        <v>1725</v>
      </c>
      <c r="B560" s="27" t="s">
        <v>35</v>
      </c>
      <c r="C560" s="27" t="s">
        <v>1726</v>
      </c>
      <c r="D560" s="27" t="s">
        <v>15</v>
      </c>
      <c r="E560" s="27" t="s">
        <v>1727</v>
      </c>
      <c r="F560" s="28">
        <v>104435.65715549</v>
      </c>
      <c r="G560" s="27">
        <v>87</v>
      </c>
      <c r="H560" s="27" t="s">
        <v>8</v>
      </c>
      <c r="I560" s="27">
        <v>0</v>
      </c>
      <c r="J560" s="28">
        <v>213898.21722412101</v>
      </c>
      <c r="K560" s="28">
        <v>135995.37370958101</v>
      </c>
      <c r="L560" s="29"/>
      <c r="M560" s="29"/>
      <c r="N560" s="31">
        <v>263634.64578389499</v>
      </c>
      <c r="O560" s="30">
        <v>15.887549973194099</v>
      </c>
    </row>
    <row r="561" spans="1:15" x14ac:dyDescent="0.3">
      <c r="A561" s="27" t="s">
        <v>1728</v>
      </c>
      <c r="B561" s="27" t="s">
        <v>35</v>
      </c>
      <c r="C561" s="27" t="s">
        <v>1729</v>
      </c>
      <c r="D561" s="27" t="s">
        <v>15</v>
      </c>
      <c r="E561" s="27" t="s">
        <v>1730</v>
      </c>
      <c r="F561" s="28">
        <v>82182.462387395397</v>
      </c>
      <c r="G561" s="27">
        <v>81</v>
      </c>
      <c r="H561" s="27" t="s">
        <v>8</v>
      </c>
      <c r="I561" s="27">
        <v>0</v>
      </c>
      <c r="J561" s="28">
        <v>570225.54296875</v>
      </c>
      <c r="K561" s="28">
        <v>64700.526190219898</v>
      </c>
      <c r="L561" s="29"/>
      <c r="M561" s="29"/>
      <c r="N561" s="31">
        <v>139701.04470032401</v>
      </c>
      <c r="O561" s="30">
        <v>15.305556326260501</v>
      </c>
    </row>
    <row r="562" spans="1:15" x14ac:dyDescent="0.3">
      <c r="A562" s="27" t="s">
        <v>1731</v>
      </c>
      <c r="B562" s="27" t="s">
        <v>35</v>
      </c>
      <c r="C562" s="27" t="s">
        <v>1732</v>
      </c>
      <c r="D562" s="27" t="s">
        <v>15</v>
      </c>
      <c r="E562" s="27" t="s">
        <v>1733</v>
      </c>
      <c r="F562" s="28">
        <v>177182.99949358101</v>
      </c>
      <c r="G562" s="27">
        <v>91</v>
      </c>
      <c r="H562" s="27" t="s">
        <v>31</v>
      </c>
      <c r="I562" s="27">
        <v>1</v>
      </c>
      <c r="J562" s="28">
        <v>806347.01514434803</v>
      </c>
      <c r="K562" s="28">
        <v>263972.11786314502</v>
      </c>
      <c r="L562" s="29"/>
      <c r="M562" s="29"/>
      <c r="N562" s="31">
        <v>523644.62587173801</v>
      </c>
      <c r="O562" s="30">
        <v>20.384482869884</v>
      </c>
    </row>
    <row r="563" spans="1:15" x14ac:dyDescent="0.3">
      <c r="A563" s="27" t="s">
        <v>1734</v>
      </c>
      <c r="B563" s="27" t="s">
        <v>35</v>
      </c>
      <c r="C563" s="27" t="s">
        <v>1735</v>
      </c>
      <c r="D563" s="27" t="s">
        <v>15</v>
      </c>
      <c r="E563" s="27" t="s">
        <v>1736</v>
      </c>
      <c r="F563" s="28">
        <v>202221.576065334</v>
      </c>
      <c r="G563" s="27">
        <v>91</v>
      </c>
      <c r="H563" s="27" t="s">
        <v>8</v>
      </c>
      <c r="I563" s="27">
        <v>0</v>
      </c>
      <c r="J563" s="28">
        <v>941509</v>
      </c>
      <c r="K563" s="28">
        <v>299220.48021065199</v>
      </c>
      <c r="L563" s="29"/>
      <c r="M563" s="29"/>
      <c r="N563" s="31">
        <v>594404.922596224</v>
      </c>
      <c r="O563" s="30">
        <v>20.381393606486998</v>
      </c>
    </row>
    <row r="564" spans="1:15" x14ac:dyDescent="0.3">
      <c r="A564" s="27" t="s">
        <v>1737</v>
      </c>
      <c r="B564" s="27" t="s">
        <v>35</v>
      </c>
      <c r="C564" s="27" t="s">
        <v>1738</v>
      </c>
      <c r="D564" s="27" t="s">
        <v>15</v>
      </c>
      <c r="E564" s="27" t="s">
        <v>1739</v>
      </c>
      <c r="F564" s="28">
        <v>71105.6407318774</v>
      </c>
      <c r="G564" s="27">
        <v>81</v>
      </c>
      <c r="H564" s="27" t="s">
        <v>8</v>
      </c>
      <c r="I564" s="27">
        <v>0</v>
      </c>
      <c r="J564" s="28">
        <v>417856.41085815401</v>
      </c>
      <c r="K564" s="28">
        <v>58465.192324616197</v>
      </c>
      <c r="L564" s="29"/>
      <c r="M564" s="29"/>
      <c r="N564" s="31">
        <v>123269.209577193</v>
      </c>
      <c r="O564" s="30">
        <v>14.615035128716499</v>
      </c>
    </row>
    <row r="565" spans="1:15" x14ac:dyDescent="0.3">
      <c r="A565" s="27" t="s">
        <v>1740</v>
      </c>
      <c r="B565" s="27" t="s">
        <v>35</v>
      </c>
      <c r="C565" s="27" t="s">
        <v>1741</v>
      </c>
      <c r="D565" s="27" t="s">
        <v>15</v>
      </c>
      <c r="E565" s="27" t="s">
        <v>1742</v>
      </c>
      <c r="F565" s="28">
        <v>216623.70596861199</v>
      </c>
      <c r="G565" s="27">
        <v>93</v>
      </c>
      <c r="H565" s="27" t="s">
        <v>8</v>
      </c>
      <c r="I565" s="27">
        <v>0</v>
      </c>
      <c r="J565" s="28">
        <v>877985.72265625</v>
      </c>
      <c r="K565" s="28">
        <v>219777.35113598601</v>
      </c>
      <c r="L565" s="29"/>
      <c r="M565" s="29"/>
      <c r="N565" s="31">
        <v>442271.85297268</v>
      </c>
      <c r="O565" s="30">
        <v>14.8355434406882</v>
      </c>
    </row>
    <row r="566" spans="1:15" x14ac:dyDescent="0.3">
      <c r="A566" s="27" t="s">
        <v>1743</v>
      </c>
      <c r="B566" s="27" t="s">
        <v>35</v>
      </c>
      <c r="C566" s="27" t="s">
        <v>1744</v>
      </c>
      <c r="D566" s="27" t="s">
        <v>15</v>
      </c>
      <c r="E566" s="27" t="s">
        <v>1745</v>
      </c>
      <c r="F566" s="28">
        <v>47817.051341921302</v>
      </c>
      <c r="G566" s="27">
        <v>83</v>
      </c>
      <c r="H566" s="27" t="s">
        <v>8</v>
      </c>
      <c r="I566" s="27">
        <v>1</v>
      </c>
      <c r="J566" s="28">
        <v>224509.72607421901</v>
      </c>
      <c r="K566" s="28">
        <v>80983.349297397799</v>
      </c>
      <c r="L566" s="29"/>
      <c r="M566" s="29"/>
      <c r="N566" s="31">
        <v>159950.79161475101</v>
      </c>
      <c r="O566" s="30">
        <v>22.694471379264801</v>
      </c>
    </row>
    <row r="567" spans="1:15" x14ac:dyDescent="0.3">
      <c r="A567" s="27" t="s">
        <v>1746</v>
      </c>
      <c r="B567" s="27" t="s">
        <v>35</v>
      </c>
      <c r="C567" s="27" t="s">
        <v>1747</v>
      </c>
      <c r="D567" s="27" t="s">
        <v>15</v>
      </c>
      <c r="E567" s="27" t="s">
        <v>1748</v>
      </c>
      <c r="F567" s="28">
        <v>101984.711287217</v>
      </c>
      <c r="G567" s="27">
        <v>88</v>
      </c>
      <c r="H567" s="27" t="s">
        <v>8</v>
      </c>
      <c r="I567" s="27">
        <v>0</v>
      </c>
      <c r="J567" s="28">
        <v>1277085.6015625</v>
      </c>
      <c r="K567" s="28">
        <v>103281.688858742</v>
      </c>
      <c r="L567" s="29"/>
      <c r="M567" s="29"/>
      <c r="N567" s="31">
        <v>234183.77909835099</v>
      </c>
      <c r="O567" s="30">
        <v>23.285258436910901</v>
      </c>
    </row>
    <row r="568" spans="1:15" x14ac:dyDescent="0.3">
      <c r="A568" s="27" t="s">
        <v>1749</v>
      </c>
      <c r="B568" s="27" t="s">
        <v>35</v>
      </c>
      <c r="C568" s="27" t="s">
        <v>1750</v>
      </c>
      <c r="D568" s="27" t="s">
        <v>15</v>
      </c>
      <c r="E568" s="27" t="s">
        <v>1751</v>
      </c>
      <c r="F568" s="28">
        <v>219806.00467541799</v>
      </c>
      <c r="G568" s="27">
        <v>92</v>
      </c>
      <c r="H568" s="27" t="s">
        <v>31</v>
      </c>
      <c r="I568" s="27">
        <v>0</v>
      </c>
      <c r="J568" s="28">
        <v>946428.82816326595</v>
      </c>
      <c r="K568" s="28">
        <v>187504.40281121299</v>
      </c>
      <c r="L568" s="29"/>
      <c r="M568" s="29"/>
      <c r="N568" s="31">
        <v>383341.41225437401</v>
      </c>
      <c r="O568" s="30">
        <v>13.3717175383777</v>
      </c>
    </row>
    <row r="569" spans="1:15" x14ac:dyDescent="0.3">
      <c r="A569" s="27" t="s">
        <v>1752</v>
      </c>
      <c r="B569" s="27" t="s">
        <v>35</v>
      </c>
      <c r="C569" s="27" t="s">
        <v>1753</v>
      </c>
      <c r="D569" s="27" t="s">
        <v>15</v>
      </c>
      <c r="E569" s="27" t="s">
        <v>1754</v>
      </c>
      <c r="F569" s="28">
        <v>174450.70551188299</v>
      </c>
      <c r="G569" s="27">
        <v>96</v>
      </c>
      <c r="H569" s="27" t="s">
        <v>31</v>
      </c>
      <c r="I569" s="27">
        <v>0</v>
      </c>
      <c r="J569" s="28">
        <v>1016638</v>
      </c>
      <c r="K569" s="28">
        <v>324354.11121457099</v>
      </c>
      <c r="L569" s="29"/>
      <c r="M569" s="29"/>
      <c r="N569" s="31">
        <v>644212.64999727102</v>
      </c>
      <c r="O569" s="30">
        <v>25.587750705413999</v>
      </c>
    </row>
    <row r="570" spans="1:15" x14ac:dyDescent="0.3">
      <c r="A570" s="27" t="s">
        <v>1755</v>
      </c>
      <c r="B570" s="27" t="s">
        <v>35</v>
      </c>
      <c r="C570" s="27" t="s">
        <v>1756</v>
      </c>
      <c r="D570" s="27" t="s">
        <v>15</v>
      </c>
      <c r="E570" s="27" t="s">
        <v>1757</v>
      </c>
      <c r="F570" s="28">
        <v>109000.170505495</v>
      </c>
      <c r="G570" s="27">
        <v>81</v>
      </c>
      <c r="H570" s="27" t="s">
        <v>8</v>
      </c>
      <c r="I570" s="27">
        <v>7</v>
      </c>
      <c r="J570" s="28">
        <v>866064.50011205697</v>
      </c>
      <c r="K570" s="28">
        <v>173581.87175259099</v>
      </c>
      <c r="L570" s="29"/>
      <c r="M570" s="29"/>
      <c r="N570" s="31">
        <v>354570.15695790102</v>
      </c>
      <c r="O570" s="30">
        <v>24.870180585676501</v>
      </c>
    </row>
    <row r="571" spans="1:15" x14ac:dyDescent="0.3">
      <c r="A571" s="27" t="s">
        <v>1758</v>
      </c>
      <c r="B571" s="27" t="s">
        <v>35</v>
      </c>
      <c r="C571" s="27" t="s">
        <v>1759</v>
      </c>
      <c r="D571" s="27" t="s">
        <v>15</v>
      </c>
      <c r="E571" s="27" t="s">
        <v>1760</v>
      </c>
      <c r="F571" s="28">
        <v>52746.92</v>
      </c>
      <c r="G571" s="27">
        <v>81</v>
      </c>
      <c r="H571" s="27" t="s">
        <v>8</v>
      </c>
      <c r="I571" s="27">
        <v>0</v>
      </c>
      <c r="J571" s="28">
        <v>173324</v>
      </c>
      <c r="K571" s="28">
        <v>93706.92</v>
      </c>
      <c r="L571" s="29"/>
      <c r="M571" s="29"/>
      <c r="N571" s="31">
        <v>182446.53529083999</v>
      </c>
      <c r="O571" s="30">
        <v>22.166607057186301</v>
      </c>
    </row>
    <row r="572" spans="1:15" x14ac:dyDescent="0.3">
      <c r="A572" s="27" t="s">
        <v>1761</v>
      </c>
      <c r="B572" s="27" t="s">
        <v>35</v>
      </c>
      <c r="C572" s="27" t="s">
        <v>1762</v>
      </c>
      <c r="D572" s="27" t="s">
        <v>15</v>
      </c>
      <c r="E572" s="27" t="s">
        <v>1763</v>
      </c>
      <c r="F572" s="28">
        <v>64271.309363099703</v>
      </c>
      <c r="G572" s="27">
        <v>84</v>
      </c>
      <c r="H572" s="27" t="s">
        <v>8</v>
      </c>
      <c r="I572" s="27">
        <v>0</v>
      </c>
      <c r="J572" s="28">
        <v>320826.42578125</v>
      </c>
      <c r="K572" s="28">
        <v>84003.816913079805</v>
      </c>
      <c r="L572" s="29"/>
      <c r="M572" s="29"/>
      <c r="N572" s="31">
        <v>168596.42803175701</v>
      </c>
      <c r="O572" s="30">
        <v>18.8824573687472</v>
      </c>
    </row>
    <row r="573" spans="1:15" x14ac:dyDescent="0.3">
      <c r="A573" s="27" t="s">
        <v>1764</v>
      </c>
      <c r="B573" s="27" t="s">
        <v>35</v>
      </c>
      <c r="C573" s="27" t="s">
        <v>1765</v>
      </c>
      <c r="D573" s="27" t="s">
        <v>15</v>
      </c>
      <c r="E573" s="27" t="s">
        <v>1766</v>
      </c>
      <c r="F573" s="28">
        <v>97747.068359893703</v>
      </c>
      <c r="G573" s="27">
        <v>92</v>
      </c>
      <c r="H573" s="27" t="s">
        <v>8</v>
      </c>
      <c r="I573" s="27">
        <v>0</v>
      </c>
      <c r="J573" s="28">
        <v>626496.8359375</v>
      </c>
      <c r="K573" s="28">
        <v>65774.137913903498</v>
      </c>
      <c r="L573" s="29"/>
      <c r="M573" s="29"/>
      <c r="N573" s="31">
        <v>143445.59912327299</v>
      </c>
      <c r="O573" s="30">
        <v>13.560812905132501</v>
      </c>
    </row>
  </sheetData>
  <mergeCells count="5">
    <mergeCell ref="A1:C1"/>
    <mergeCell ref="B2:C2"/>
    <mergeCell ref="B3:C3"/>
    <mergeCell ref="B4:C4"/>
    <mergeCell ref="B5:C5"/>
  </mergeCells>
  <dataValidations count="4">
    <dataValidation allowBlank="1" showInputMessage="1" showErrorMessage="1" promptTitle="Operation Type" prompt="Please select an operation type" sqref="B6" xr:uid="{25E14DE0-20E0-4E3F-B305-26953219FD12}"/>
    <dataValidation allowBlank="1" showInputMessage="1" showErrorMessage="1" promptTitle="Energy Intensity" prompt="Please toggle between two measurements." sqref="O6" xr:uid="{968586AF-0061-4C62-9624-B394C7B22014}"/>
    <dataValidation type="list" allowBlank="1" showInputMessage="1" showErrorMessage="1" sqref="B7:B1048576" xr:uid="{AFC907B0-9F97-4D8B-ADF5-3B1BB2CCE684}">
      <formula1>OperationType</formula1>
    </dataValidation>
    <dataValidation type="list" allowBlank="1" showInputMessage="1" showErrorMessage="1" sqref="H7:H1048576" xr:uid="{EE381C8D-0369-49C2-9BA2-8AEC40235306}">
      <formula1>SwimmingPool</formula1>
    </dataValidation>
  </dataValidations>
  <pageMargins left="0" right="0" top="0.74803149606299213" bottom="0.74803149606299213" header="0.31496062992125984" footer="0.31496062992125984"/>
  <pageSetup paperSize="5"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S5"/>
  <sheetViews>
    <sheetView workbookViewId="0"/>
  </sheetViews>
  <sheetFormatPr defaultRowHeight="14.4" x14ac:dyDescent="0.3"/>
  <cols>
    <col min="1" max="1" width="30.44140625" customWidth="1"/>
    <col min="2" max="2" width="14" bestFit="1" customWidth="1"/>
    <col min="3" max="3" width="9.6640625" bestFit="1" customWidth="1"/>
    <col min="4" max="4" width="11.6640625" bestFit="1" customWidth="1"/>
    <col min="5" max="6" width="9.44140625" bestFit="1" customWidth="1"/>
    <col min="7" max="7" width="8.44140625" bestFit="1" customWidth="1"/>
    <col min="8" max="9" width="12.6640625" bestFit="1" customWidth="1"/>
    <col min="10" max="10" width="14.33203125" bestFit="1" customWidth="1"/>
    <col min="11" max="11" width="15.6640625" bestFit="1" customWidth="1"/>
    <col min="12" max="12" width="11" bestFit="1" customWidth="1"/>
    <col min="13" max="13" width="14.44140625" bestFit="1" customWidth="1"/>
  </cols>
  <sheetData>
    <row r="1" spans="1:19" x14ac:dyDescent="0.3">
      <c r="A1" s="1" t="s">
        <v>53</v>
      </c>
      <c r="B1" s="1" t="s">
        <v>19</v>
      </c>
      <c r="C1" s="1" t="s">
        <v>4</v>
      </c>
      <c r="D1" s="1" t="s">
        <v>20</v>
      </c>
      <c r="E1" s="1" t="s">
        <v>21</v>
      </c>
      <c r="F1" s="1" t="s">
        <v>22</v>
      </c>
      <c r="G1" s="1" t="s">
        <v>5</v>
      </c>
      <c r="H1" s="1" t="s">
        <v>6</v>
      </c>
      <c r="I1" s="1" t="s">
        <v>7</v>
      </c>
      <c r="J1" s="1" t="s">
        <v>23</v>
      </c>
      <c r="K1" s="1" t="s">
        <v>24</v>
      </c>
      <c r="L1" s="1" t="s">
        <v>25</v>
      </c>
      <c r="M1" s="1" t="s">
        <v>34</v>
      </c>
      <c r="N1" s="1"/>
      <c r="O1" s="1"/>
      <c r="P1" s="1"/>
      <c r="Q1" s="1"/>
      <c r="R1" s="1"/>
      <c r="S1" s="1"/>
    </row>
    <row r="2" spans="1:19" x14ac:dyDescent="0.3">
      <c r="A2" t="s">
        <v>57</v>
      </c>
      <c r="B2" s="1" t="s">
        <v>26</v>
      </c>
      <c r="C2" s="1" t="s">
        <v>9</v>
      </c>
      <c r="D2" s="1" t="s">
        <v>27</v>
      </c>
      <c r="E2" s="1" t="s">
        <v>28</v>
      </c>
      <c r="F2" s="1" t="s">
        <v>28</v>
      </c>
      <c r="G2" s="1" t="s">
        <v>28</v>
      </c>
      <c r="H2" s="1" t="s">
        <v>29</v>
      </c>
      <c r="I2" s="1" t="s">
        <v>29</v>
      </c>
      <c r="J2" s="1" t="s">
        <v>29</v>
      </c>
      <c r="K2" s="1" t="s">
        <v>14</v>
      </c>
      <c r="L2" s="1" t="s">
        <v>31</v>
      </c>
      <c r="M2" s="1" t="s">
        <v>31</v>
      </c>
      <c r="N2" s="1"/>
      <c r="O2" s="1"/>
      <c r="P2" s="1"/>
      <c r="Q2" s="1"/>
      <c r="R2" s="1"/>
      <c r="S2" s="1"/>
    </row>
    <row r="3" spans="1:19" x14ac:dyDescent="0.3">
      <c r="A3" t="s">
        <v>58</v>
      </c>
      <c r="B3" s="1" t="s">
        <v>13</v>
      </c>
      <c r="D3" s="1" t="s">
        <v>14</v>
      </c>
      <c r="J3" s="1" t="s">
        <v>14</v>
      </c>
      <c r="K3" s="1" t="s">
        <v>30</v>
      </c>
      <c r="L3" s="1" t="s">
        <v>8</v>
      </c>
      <c r="M3" s="1" t="s">
        <v>8</v>
      </c>
      <c r="N3" s="1"/>
      <c r="O3" s="1"/>
      <c r="P3" s="1"/>
      <c r="Q3" s="1"/>
      <c r="R3" s="1"/>
      <c r="S3" s="1"/>
    </row>
    <row r="4" spans="1:19" x14ac:dyDescent="0.3">
      <c r="A4" t="s">
        <v>59</v>
      </c>
      <c r="D4" s="1" t="s">
        <v>32</v>
      </c>
      <c r="J4" s="1" t="s">
        <v>33</v>
      </c>
      <c r="P4" s="1"/>
      <c r="Q4" s="1"/>
      <c r="R4" s="1"/>
      <c r="S4" s="1"/>
    </row>
    <row r="5" spans="1:19" x14ac:dyDescent="0.3">
      <c r="A5" t="s">
        <v>60</v>
      </c>
      <c r="P5" s="1"/>
      <c r="Q5" s="1"/>
      <c r="R5" s="1"/>
      <c r="S5" s="1"/>
    </row>
  </sheetData>
  <sheetProtection algorithmName="SHA-512" hashValue="wRn9/HQCygRdXTkWrPq0R21QTkiUcUrc3I/E9fIgOtFNtjEZOanKo0pKONa5e3R1ZkGKWSWgCeVxAEADzgZw0w==" saltValue="wqi2NN+rTiWdm2OBkHfbow==" spinCount="100000" sheet="1" objects="1" scenarios="1" delete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C6A552C228ABC4C8FC353A5204632D4" ma:contentTypeVersion="0" ma:contentTypeDescription="Create a new document." ma:contentTypeScope="" ma:versionID="4a90a57615f31b79eb39a36819253868">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4EB96B08-2766-4CC0-9585-416EABECD24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F4206A5-5C2E-47EC-A2ED-D3C98D6AC2D1}">
  <ds:schemaRefs>
    <ds:schemaRef ds:uri="http://schemas.microsoft.com/office/2006/metadata/longProperties"/>
  </ds:schemaRefs>
</ds:datastoreItem>
</file>

<file path=customXml/itemProps3.xml><?xml version="1.0" encoding="utf-8"?>
<ds:datastoreItem xmlns:ds="http://schemas.openxmlformats.org/officeDocument/2006/customXml" ds:itemID="{B1D39279-ED89-4E00-AC04-F7433CDA9529}">
  <ds:schemaRefs>
    <ds:schemaRef ds:uri="http://schemas.microsoft.com/sharepoint/v3/contenttype/forms"/>
  </ds:schemaRefs>
</ds:datastoreItem>
</file>

<file path=customXml/itemProps4.xml><?xml version="1.0" encoding="utf-8"?>
<ds:datastoreItem xmlns:ds="http://schemas.openxmlformats.org/officeDocument/2006/customXml" ds:itemID="{AFAF7FEA-F7E6-4A00-8769-B9AA9E490F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5.xml><?xml version="1.0" encoding="utf-8"?>
<ds:datastoreItem xmlns:ds="http://schemas.openxmlformats.org/officeDocument/2006/customXml" ds:itemID="{6093BF59-2DA7-4562-BFB7-380E9B2B8BE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14</vt:i4>
      </vt:variant>
    </vt:vector>
  </HeadingPairs>
  <TitlesOfParts>
    <vt:vector size="16" baseType="lpstr">
      <vt:lpstr>Read First</vt:lpstr>
      <vt:lpstr>Submission Data</vt:lpstr>
      <vt:lpstr>Coal</vt:lpstr>
      <vt:lpstr>DistrictCooling</vt:lpstr>
      <vt:lpstr>DistrictHeating</vt:lpstr>
      <vt:lpstr>Electricity</vt:lpstr>
      <vt:lpstr>FloorArea</vt:lpstr>
      <vt:lpstr>FuelOil12</vt:lpstr>
      <vt:lpstr>FuelOil46</vt:lpstr>
      <vt:lpstr>NaturalGas</vt:lpstr>
      <vt:lpstr>OperationType</vt:lpstr>
      <vt:lpstr>'Submission Data'!Print_Titles</vt:lpstr>
      <vt:lpstr>Propane</vt:lpstr>
      <vt:lpstr>Renewable</vt:lpstr>
      <vt:lpstr>SwimmingPool</vt:lpstr>
      <vt:lpstr>Wood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University Submission</dc:title>
  <dc:creator>Windows User</dc:creator>
  <cp:lastModifiedBy>Kuye, Ben</cp:lastModifiedBy>
  <cp:lastPrinted>2021-05-24T17:10:55Z</cp:lastPrinted>
  <dcterms:created xsi:type="dcterms:W3CDTF">2012-07-23T15:41:10Z</dcterms:created>
  <dcterms:modified xsi:type="dcterms:W3CDTF">2021-05-25T12:53:59Z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0x010100CC6A552C228ABC4C8FC353A5204632D4</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y fmtid="{D5CDD505-2E9C-101B-9397-08002B2CF9AE}" pid="6" name="MSIP_Label_034a106e-6316-442c-ad35-738afd673d2b_Enabled">
    <vt:lpwstr>True</vt:lpwstr>
  </property>
  <property fmtid="{D5CDD505-2E9C-101B-9397-08002B2CF9AE}" pid="7" name="MSIP_Label_034a106e-6316-442c-ad35-738afd673d2b_SiteId">
    <vt:lpwstr>cddc1229-ac2a-4b97-b78a-0e5cacb5865c</vt:lpwstr>
  </property>
  <property fmtid="{D5CDD505-2E9C-101B-9397-08002B2CF9AE}" pid="8" name="MSIP_Label_034a106e-6316-442c-ad35-738afd673d2b_Owner">
    <vt:lpwstr>Jay.Ancheta@ontario.ca</vt:lpwstr>
  </property>
  <property fmtid="{D5CDD505-2E9C-101B-9397-08002B2CF9AE}" pid="9" name="MSIP_Label_034a106e-6316-442c-ad35-738afd673d2b_SetDate">
    <vt:lpwstr>2020-02-03T15:11:14.6654219Z</vt:lpwstr>
  </property>
  <property fmtid="{D5CDD505-2E9C-101B-9397-08002B2CF9AE}" pid="10" name="MSIP_Label_034a106e-6316-442c-ad35-738afd673d2b_Name">
    <vt:lpwstr>OPS - Unclassified Information</vt:lpwstr>
  </property>
  <property fmtid="{D5CDD505-2E9C-101B-9397-08002B2CF9AE}" pid="11" name="MSIP_Label_034a106e-6316-442c-ad35-738afd673d2b_Application">
    <vt:lpwstr>Microsoft Azure Information Protection</vt:lpwstr>
  </property>
  <property fmtid="{D5CDD505-2E9C-101B-9397-08002B2CF9AE}" pid="12" name="MSIP_Label_034a106e-6316-442c-ad35-738afd673d2b_ActionId">
    <vt:lpwstr>cd2cf4d6-51a1-40c1-8471-da7acc74cdd7</vt:lpwstr>
  </property>
  <property fmtid="{D5CDD505-2E9C-101B-9397-08002B2CF9AE}" pid="13" name="MSIP_Label_034a106e-6316-442c-ad35-738afd673d2b_Extended_MSFT_Method">
    <vt:lpwstr>Automatic</vt:lpwstr>
  </property>
  <property fmtid="{D5CDD505-2E9C-101B-9397-08002B2CF9AE}" pid="14" name="Sensitivity">
    <vt:lpwstr>OPS - Unclassified Information</vt:lpwstr>
  </property>
</Properties>
</file>